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689a01b51409c57/Documents/A Big Hed/"/>
    </mc:Choice>
  </mc:AlternateContent>
  <xr:revisionPtr revIDLastSave="2" documentId="8_{089B603A-DBEF-445D-B1AB-A6640ADD7936}" xr6:coauthVersionLast="47" xr6:coauthVersionMax="47" xr10:uidLastSave="{3DD7DAF2-39B2-4AE2-B23F-B9B4312FC4CA}"/>
  <bookViews>
    <workbookView xWindow="-98" yWindow="-98" windowWidth="19396" windowHeight="10395" xr2:uid="{00000000-000D-0000-FFFF-FFFF00000000}"/>
  </bookViews>
  <sheets>
    <sheet name=" " sheetId="1" r:id="rId1"/>
  </sheets>
  <definedNames>
    <definedName name="_xlnm.Print_Area" localSheetId="0">' '!$A$1:$P$36</definedName>
    <definedName name="_xlnm.Print_Titles" localSheetId="0">' '!$1:$11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" l="1"/>
  <c r="L16" i="1"/>
  <c r="O32" i="1"/>
  <c r="L32" i="1"/>
  <c r="P32" i="1" s="1"/>
  <c r="N31" i="1"/>
  <c r="O31" i="1" s="1"/>
  <c r="L31" i="1"/>
  <c r="N30" i="1"/>
  <c r="O30" i="1" s="1"/>
  <c r="L30" i="1"/>
  <c r="N29" i="1"/>
  <c r="O29" i="1" s="1"/>
  <c r="L29" i="1"/>
  <c r="N28" i="1"/>
  <c r="P28" i="1" s="1"/>
  <c r="O28" i="1"/>
  <c r="L28" i="1"/>
  <c r="N27" i="1"/>
  <c r="O27" i="1" s="1"/>
  <c r="L27" i="1"/>
  <c r="N26" i="1"/>
  <c r="O26" i="1" s="1"/>
  <c r="L26" i="1"/>
  <c r="N25" i="1"/>
  <c r="P25" i="1" s="1"/>
  <c r="L25" i="1"/>
  <c r="N24" i="1"/>
  <c r="O24" i="1" s="1"/>
  <c r="L24" i="1"/>
  <c r="N23" i="1"/>
  <c r="P23" i="1" s="1"/>
  <c r="O23" i="1"/>
  <c r="L23" i="1"/>
  <c r="N22" i="1"/>
  <c r="O22" i="1" s="1"/>
  <c r="L22" i="1"/>
  <c r="N21" i="1"/>
  <c r="P21" i="1" s="1"/>
  <c r="L21" i="1"/>
  <c r="N20" i="1"/>
  <c r="P20" i="1" s="1"/>
  <c r="L20" i="1"/>
  <c r="N19" i="1"/>
  <c r="P19" i="1"/>
  <c r="L19" i="1"/>
  <c r="N18" i="1"/>
  <c r="P18" i="1" s="1"/>
  <c r="L18" i="1"/>
  <c r="N17" i="1"/>
  <c r="P17" i="1"/>
  <c r="L17" i="1"/>
  <c r="N16" i="1"/>
  <c r="P16" i="1" s="1"/>
  <c r="N15" i="1"/>
  <c r="P15" i="1" s="1"/>
  <c r="N14" i="1"/>
  <c r="P14" i="1" s="1"/>
  <c r="L14" i="1"/>
  <c r="N13" i="1"/>
  <c r="P13" i="1" s="1"/>
  <c r="L13" i="1"/>
  <c r="N12" i="1"/>
  <c r="P12" i="1" s="1"/>
  <c r="L12" i="1"/>
  <c r="P22" i="1"/>
  <c r="P26" i="1"/>
  <c r="P30" i="1"/>
  <c r="P31" i="1"/>
  <c r="O17" i="1"/>
  <c r="O19" i="1"/>
  <c r="O15" i="1" l="1"/>
  <c r="O13" i="1"/>
  <c r="O18" i="1"/>
  <c r="O12" i="1"/>
  <c r="P27" i="1"/>
  <c r="O20" i="1"/>
  <c r="O16" i="1"/>
  <c r="P29" i="1"/>
  <c r="O25" i="1"/>
  <c r="O14" i="1"/>
  <c r="P24" i="1"/>
  <c r="P2" i="1" l="1"/>
</calcChain>
</file>

<file path=xl/sharedStrings.xml><?xml version="1.0" encoding="utf-8"?>
<sst xmlns="http://schemas.openxmlformats.org/spreadsheetml/2006/main" count="40" uniqueCount="33">
  <si>
    <t xml:space="preserve">  </t>
  </si>
  <si>
    <t>TOTAL P.O.:</t>
  </si>
  <si>
    <t>ALL PAGES TOTAL:</t>
  </si>
  <si>
    <t xml:space="preserve">  BILLTO:</t>
  </si>
  <si>
    <t>SHIP TO:</t>
  </si>
  <si>
    <t>DATE:</t>
  </si>
  <si>
    <t>ADDRESS:</t>
  </si>
  <si>
    <t>SHIP DATE:</t>
  </si>
  <si>
    <t>P.O.#</t>
  </si>
  <si>
    <t>PHONE:</t>
  </si>
  <si>
    <t>BUYER:</t>
  </si>
  <si>
    <t>FAX:</t>
  </si>
  <si>
    <t>REP:</t>
  </si>
  <si>
    <t>SHARP</t>
  </si>
  <si>
    <t>E-MAIL:</t>
  </si>
  <si>
    <t>TERMS:</t>
  </si>
  <si>
    <t>DESIGN</t>
  </si>
  <si>
    <t>BODY</t>
  </si>
  <si>
    <t>COLOR</t>
  </si>
  <si>
    <t>XS</t>
  </si>
  <si>
    <t>S</t>
  </si>
  <si>
    <t>M</t>
  </si>
  <si>
    <t xml:space="preserve">L </t>
  </si>
  <si>
    <t xml:space="preserve">XL </t>
  </si>
  <si>
    <t xml:space="preserve">XXL </t>
  </si>
  <si>
    <t>QTY</t>
  </si>
  <si>
    <t>xs:xl @</t>
  </si>
  <si>
    <t>xxl @</t>
  </si>
  <si>
    <t>TOTAL $</t>
  </si>
  <si>
    <t>XXS</t>
  </si>
  <si>
    <t xml:space="preserve"> </t>
  </si>
  <si>
    <t>Robt</t>
  </si>
  <si>
    <t>Notes /  Name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</si>
</sst>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dd\-mmm\-yy"/>
  </numFmts>
  <fonts count="16" x14ac:knownFonts="1">
    <font>
      <sz val="10"/>
      <name val="Arial"/>
    </font>
    <font>
      <b/>
      <sz val="22"/>
      <color indexed="10"/>
      <name val="Comic Sans MS"/>
      <family val="4"/>
    </font>
    <font>
      <b/>
      <sz val="9"/>
      <name val="Comic Sans MS"/>
      <family val="4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b/>
      <u/>
      <sz val="9"/>
      <name val="Comic Sans MS"/>
      <family val="4"/>
    </font>
    <font>
      <b/>
      <sz val="10"/>
      <name val="Comic Sans MS"/>
      <family val="4"/>
    </font>
    <font>
      <b/>
      <u/>
      <sz val="11"/>
      <name val="Arial"/>
      <family val="2"/>
    </font>
    <font>
      <b/>
      <u/>
      <sz val="8"/>
      <name val="Comic Sans MS"/>
      <family val="4"/>
    </font>
    <font>
      <b/>
      <u/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0"/>
      <color indexed="10"/>
      <name val="Comic Sans MS"/>
      <family val="4"/>
    </font>
    <font>
      <b/>
      <sz val="8"/>
      <color indexed="8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44" fontId="4" fillId="2" borderId="0" xfId="0" applyNumberFormat="1" applyFont="1" applyFill="1"/>
    <xf numFmtId="0" fontId="0" fillId="0" borderId="0" xfId="0" applyFill="1"/>
    <xf numFmtId="0" fontId="4" fillId="2" borderId="0" xfId="0" applyFont="1" applyFill="1"/>
    <xf numFmtId="0" fontId="3" fillId="2" borderId="2" xfId="0" applyFont="1" applyFill="1" applyBorder="1" applyAlignment="1">
      <alignment horizontal="right"/>
    </xf>
    <xf numFmtId="44" fontId="6" fillId="2" borderId="3" xfId="0" applyNumberFormat="1" applyFont="1" applyFill="1" applyBorder="1" applyAlignment="1"/>
    <xf numFmtId="0" fontId="4" fillId="0" borderId="0" xfId="0" applyFont="1"/>
    <xf numFmtId="0" fontId="2" fillId="0" borderId="0" xfId="0" applyFont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0" fontId="5" fillId="2" borderId="0" xfId="0" applyFont="1" applyFill="1" applyAlignment="1">
      <alignment horizontal="right"/>
    </xf>
    <xf numFmtId="164" fontId="9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center"/>
    </xf>
    <xf numFmtId="0" fontId="3" fillId="0" borderId="0" xfId="0" applyFont="1"/>
    <xf numFmtId="0" fontId="7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11" fillId="2" borderId="0" xfId="0" applyFont="1" applyFill="1"/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/>
    <xf numFmtId="0" fontId="2" fillId="2" borderId="4" xfId="0" applyFont="1" applyFill="1" applyBorder="1" applyAlignment="1">
      <alignment horizontal="right"/>
    </xf>
    <xf numFmtId="49" fontId="12" fillId="2" borderId="4" xfId="1" applyNumberFormat="1" applyFill="1" applyBorder="1" applyAlignment="1" applyProtection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8" fillId="2" borderId="4" xfId="0" applyFont="1" applyFill="1" applyBorder="1"/>
    <xf numFmtId="0" fontId="3" fillId="2" borderId="4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43" fontId="2" fillId="3" borderId="7" xfId="0" applyNumberFormat="1" applyFont="1" applyFill="1" applyBorder="1" applyAlignment="1">
      <alignment horizontal="center"/>
    </xf>
    <xf numFmtId="44" fontId="8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1" fontId="8" fillId="2" borderId="10" xfId="0" applyNumberFormat="1" applyFont="1" applyFill="1" applyBorder="1" applyAlignment="1">
      <alignment horizontal="center"/>
    </xf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4" fontId="8" fillId="2" borderId="11" xfId="0" applyNumberFormat="1" applyFont="1" applyFill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1" fontId="8" fillId="2" borderId="13" xfId="0" applyNumberFormat="1" applyFont="1" applyFill="1" applyBorder="1" applyAlignment="1">
      <alignment horizontal="center"/>
    </xf>
    <xf numFmtId="43" fontId="2" fillId="2" borderId="13" xfId="0" applyNumberFormat="1" applyFont="1" applyFill="1" applyBorder="1" applyAlignment="1">
      <alignment horizontal="center"/>
    </xf>
    <xf numFmtId="43" fontId="2" fillId="2" borderId="6" xfId="0" applyNumberFormat="1" applyFont="1" applyFill="1" applyBorder="1"/>
    <xf numFmtId="44" fontId="8" fillId="2" borderId="6" xfId="0" applyNumberFormat="1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5" xfId="0" applyFont="1" applyFill="1" applyBorder="1" applyAlignment="1">
      <alignment horizontal="right"/>
    </xf>
    <xf numFmtId="1" fontId="8" fillId="2" borderId="15" xfId="0" applyNumberFormat="1" applyFont="1" applyFill="1" applyBorder="1" applyAlignment="1">
      <alignment horizontal="center"/>
    </xf>
    <xf numFmtId="43" fontId="8" fillId="2" borderId="15" xfId="0" applyNumberFormat="1" applyFont="1" applyFill="1" applyBorder="1"/>
    <xf numFmtId="44" fontId="8" fillId="2" borderId="16" xfId="0" applyNumberFormat="1" applyFont="1" applyFill="1" applyBorder="1"/>
    <xf numFmtId="0" fontId="8" fillId="2" borderId="17" xfId="0" applyFont="1" applyFill="1" applyBorder="1"/>
    <xf numFmtId="0" fontId="8" fillId="2" borderId="0" xfId="0" applyFont="1" applyFill="1" applyBorder="1"/>
    <xf numFmtId="0" fontId="14" fillId="2" borderId="0" xfId="0" applyFont="1" applyFill="1" applyBorder="1"/>
    <xf numFmtId="1" fontId="8" fillId="2" borderId="0" xfId="0" applyNumberFormat="1" applyFont="1" applyFill="1" applyBorder="1" applyAlignment="1">
      <alignment horizontal="center"/>
    </xf>
    <xf numFmtId="43" fontId="8" fillId="2" borderId="0" xfId="0" applyNumberFormat="1" applyFont="1" applyFill="1" applyBorder="1"/>
    <xf numFmtId="44" fontId="8" fillId="2" borderId="18" xfId="0" applyNumberFormat="1" applyFont="1" applyFill="1" applyBorder="1"/>
    <xf numFmtId="1" fontId="8" fillId="2" borderId="0" xfId="0" applyNumberFormat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top"/>
    </xf>
    <xf numFmtId="0" fontId="8" fillId="2" borderId="2" xfId="0" applyFont="1" applyFill="1" applyBorder="1"/>
    <xf numFmtId="1" fontId="8" fillId="2" borderId="2" xfId="0" applyNumberFormat="1" applyFont="1" applyFill="1" applyBorder="1" applyAlignment="1">
      <alignment horizontal="center"/>
    </xf>
    <xf numFmtId="43" fontId="8" fillId="2" borderId="2" xfId="0" applyNumberFormat="1" applyFont="1" applyFill="1" applyBorder="1"/>
    <xf numFmtId="44" fontId="8" fillId="2" borderId="3" xfId="0" applyNumberFormat="1" applyFont="1" applyFill="1" applyBorder="1"/>
    <xf numFmtId="0" fontId="13" fillId="2" borderId="0" xfId="0" applyFont="1" applyFill="1"/>
    <xf numFmtId="43" fontId="2" fillId="2" borderId="0" xfId="0" applyNumberFormat="1" applyFont="1" applyFill="1"/>
    <xf numFmtId="43" fontId="8" fillId="2" borderId="0" xfId="0" applyNumberFormat="1" applyFont="1" applyFill="1"/>
    <xf numFmtId="0" fontId="0" fillId="0" borderId="9" xfId="0" applyFill="1" applyBorder="1"/>
    <xf numFmtId="0" fontId="1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1133475</xdr:colOff>
      <xdr:row>3</xdr:row>
      <xdr:rowOff>142875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1049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1534"/>
  <sheetViews>
    <sheetView tabSelected="1" workbookViewId="0">
      <selection activeCell="D14" sqref="D14"/>
    </sheetView>
  </sheetViews>
  <sheetFormatPr defaultColWidth="8.86328125" defaultRowHeight="13.15" x14ac:dyDescent="0.4"/>
  <cols>
    <col min="1" max="1" width="20.1328125" style="76" customWidth="1"/>
    <col min="2" max="2" width="17" style="9" customWidth="1"/>
    <col min="3" max="3" width="13" style="9" customWidth="1"/>
    <col min="4" max="4" width="22.86328125" style="9" customWidth="1"/>
    <col min="5" max="5" width="5.86328125" style="9" bestFit="1" customWidth="1"/>
    <col min="6" max="6" width="4.265625" style="9" customWidth="1"/>
    <col min="7" max="7" width="4.1328125" style="9" customWidth="1"/>
    <col min="8" max="8" width="4" style="9" customWidth="1"/>
    <col min="9" max="10" width="4.1328125" style="9" customWidth="1"/>
    <col min="11" max="11" width="4.265625" style="9" customWidth="1"/>
    <col min="12" max="12" width="7" style="9" customWidth="1"/>
    <col min="13" max="13" width="7.265625" style="9" customWidth="1"/>
    <col min="14" max="14" width="7" style="14" customWidth="1"/>
    <col min="15" max="15" width="7.3984375" style="14" hidden="1" customWidth="1"/>
    <col min="16" max="16" width="12.86328125" style="9" customWidth="1"/>
    <col min="17" max="17" width="8.3984375" customWidth="1"/>
    <col min="18" max="18" width="3.86328125" customWidth="1"/>
  </cols>
  <sheetData>
    <row r="1" spans="1:18" s="8" customFormat="1" ht="15" thickBot="1" x14ac:dyDescent="0.65">
      <c r="A1" s="80"/>
      <c r="B1" s="1" t="s">
        <v>0</v>
      </c>
      <c r="C1" s="2"/>
      <c r="D1" s="2"/>
      <c r="E1" s="2"/>
      <c r="F1" s="2"/>
      <c r="G1" s="2"/>
      <c r="H1" s="3"/>
      <c r="I1" s="3"/>
      <c r="J1" s="4"/>
      <c r="K1" s="5"/>
      <c r="L1" s="4"/>
      <c r="M1" s="4"/>
      <c r="N1" s="6"/>
      <c r="O1" s="6"/>
      <c r="P1" s="7"/>
    </row>
    <row r="2" spans="1:18" s="12" customFormat="1" ht="17.25" customHeight="1" thickBot="1" x14ac:dyDescent="0.65">
      <c r="A2" s="80"/>
      <c r="B2" s="1"/>
      <c r="C2" s="2"/>
      <c r="D2" s="2"/>
      <c r="E2" s="2"/>
      <c r="F2" s="2"/>
      <c r="G2" s="2"/>
      <c r="H2" s="3"/>
      <c r="I2" s="3"/>
      <c r="J2" s="4"/>
      <c r="K2" s="9"/>
      <c r="L2" s="81" t="s">
        <v>1</v>
      </c>
      <c r="M2" s="82"/>
      <c r="N2" s="83"/>
      <c r="O2" s="10" t="s">
        <v>2</v>
      </c>
      <c r="P2" s="11">
        <f>SUM(P12:P986)</f>
        <v>0</v>
      </c>
    </row>
    <row r="3" spans="1:18" s="12" customFormat="1" ht="15.95" customHeight="1" x14ac:dyDescent="0.6">
      <c r="A3" s="80"/>
      <c r="B3" s="1"/>
      <c r="C3" s="13"/>
      <c r="D3" s="13"/>
      <c r="E3" s="13"/>
      <c r="F3" s="13"/>
      <c r="G3" s="13"/>
      <c r="H3" s="14"/>
      <c r="I3" s="14"/>
      <c r="J3" s="14"/>
      <c r="K3" s="9"/>
      <c r="L3" s="9"/>
      <c r="M3" s="9"/>
      <c r="N3" s="14"/>
      <c r="O3" s="14"/>
      <c r="P3" s="9"/>
    </row>
    <row r="4" spans="1:18" s="22" customFormat="1" ht="24" customHeight="1" x14ac:dyDescent="0.6">
      <c r="A4" s="15" t="s">
        <v>3</v>
      </c>
      <c r="B4" s="13"/>
      <c r="C4" s="16"/>
      <c r="D4" s="4" t="s">
        <v>4</v>
      </c>
      <c r="E4" s="2" t="s">
        <v>30</v>
      </c>
      <c r="F4" s="2"/>
      <c r="G4" s="2"/>
      <c r="H4" s="4"/>
      <c r="I4" s="17"/>
      <c r="J4" s="3"/>
      <c r="K4" s="2"/>
      <c r="L4" s="18"/>
      <c r="M4" s="18"/>
      <c r="N4" s="19" t="s">
        <v>5</v>
      </c>
      <c r="O4" s="20"/>
      <c r="P4" s="21"/>
    </row>
    <row r="5" spans="1:18" s="22" customFormat="1" ht="16.5" x14ac:dyDescent="0.6">
      <c r="A5" s="15" t="s">
        <v>6</v>
      </c>
      <c r="B5" s="23"/>
      <c r="C5" s="3"/>
      <c r="D5" s="4" t="s">
        <v>6</v>
      </c>
      <c r="E5" s="2"/>
      <c r="F5" s="2"/>
      <c r="G5" s="2"/>
      <c r="H5" s="4"/>
      <c r="I5" s="24"/>
      <c r="J5" s="3"/>
      <c r="K5" s="2"/>
      <c r="L5" s="18"/>
      <c r="M5" s="18"/>
      <c r="N5" s="19" t="s">
        <v>7</v>
      </c>
      <c r="O5" s="20"/>
      <c r="P5" s="21"/>
    </row>
    <row r="6" spans="1:18" s="22" customFormat="1" ht="16.5" x14ac:dyDescent="0.6">
      <c r="A6" s="15"/>
      <c r="B6" s="23"/>
      <c r="C6" s="2"/>
      <c r="D6" s="4"/>
      <c r="E6" s="2"/>
      <c r="F6" s="2"/>
      <c r="G6" s="2"/>
      <c r="H6" s="4"/>
      <c r="I6" s="17"/>
      <c r="J6" s="2"/>
      <c r="K6" s="2"/>
      <c r="L6" s="18"/>
      <c r="M6" s="18"/>
      <c r="N6" s="25" t="s">
        <v>8</v>
      </c>
      <c r="O6" s="26"/>
      <c r="P6" s="21"/>
    </row>
    <row r="7" spans="1:18" s="22" customFormat="1" ht="16.5" x14ac:dyDescent="0.6">
      <c r="A7" s="15"/>
      <c r="B7" s="23"/>
      <c r="C7" s="3"/>
      <c r="D7" s="4"/>
      <c r="E7" s="2"/>
      <c r="F7" s="2"/>
      <c r="G7" s="2"/>
      <c r="H7" s="4"/>
      <c r="I7" s="17"/>
      <c r="J7" s="3"/>
      <c r="K7" s="2"/>
      <c r="L7" s="18"/>
      <c r="M7" s="18"/>
      <c r="N7" s="2"/>
      <c r="O7" s="27"/>
      <c r="P7" s="21"/>
    </row>
    <row r="8" spans="1:18" s="22" customFormat="1" ht="16.5" x14ac:dyDescent="0.6">
      <c r="A8" s="15" t="s">
        <v>9</v>
      </c>
      <c r="B8" s="28"/>
      <c r="C8" s="3"/>
      <c r="D8" s="4" t="s">
        <v>9</v>
      </c>
      <c r="E8" s="2"/>
      <c r="F8" s="2"/>
      <c r="G8" s="2"/>
      <c r="H8" s="4"/>
      <c r="I8" s="29"/>
      <c r="J8" s="3"/>
      <c r="K8" s="3"/>
      <c r="L8" s="18"/>
      <c r="M8" s="18"/>
      <c r="N8" s="15" t="s">
        <v>10</v>
      </c>
      <c r="O8" s="27"/>
      <c r="P8" s="21"/>
    </row>
    <row r="9" spans="1:18" s="22" customFormat="1" ht="16.5" x14ac:dyDescent="0.6">
      <c r="A9" s="15" t="s">
        <v>11</v>
      </c>
      <c r="B9" s="28"/>
      <c r="C9" s="2"/>
      <c r="D9" s="15" t="s">
        <v>11</v>
      </c>
      <c r="E9" s="2"/>
      <c r="F9" s="2"/>
      <c r="G9" s="2"/>
      <c r="H9" s="15"/>
      <c r="I9" s="30"/>
      <c r="J9" s="2"/>
      <c r="K9" s="2"/>
      <c r="L9" s="18"/>
      <c r="M9" s="18"/>
      <c r="N9" s="15" t="s">
        <v>12</v>
      </c>
      <c r="O9" s="27" t="s">
        <v>13</v>
      </c>
      <c r="P9" s="21" t="s">
        <v>31</v>
      </c>
    </row>
    <row r="10" spans="1:18" s="22" customFormat="1" ht="16.899999999999999" thickBot="1" x14ac:dyDescent="0.65">
      <c r="A10" s="31" t="s">
        <v>14</v>
      </c>
      <c r="B10" s="32"/>
      <c r="C10" s="33"/>
      <c r="D10" s="33"/>
      <c r="E10" s="33"/>
      <c r="F10" s="33"/>
      <c r="G10" s="33"/>
      <c r="H10" s="34"/>
      <c r="I10" s="33"/>
      <c r="J10" s="33"/>
      <c r="K10" s="33"/>
      <c r="L10" s="35"/>
      <c r="M10" s="35"/>
      <c r="N10" s="31" t="s">
        <v>15</v>
      </c>
      <c r="O10" s="36"/>
      <c r="P10" s="21"/>
    </row>
    <row r="11" spans="1:18" s="12" customFormat="1" ht="16.149999999999999" thickBot="1" x14ac:dyDescent="0.65">
      <c r="A11" s="37" t="s">
        <v>16</v>
      </c>
      <c r="B11" s="38" t="s">
        <v>17</v>
      </c>
      <c r="C11" s="38" t="s">
        <v>18</v>
      </c>
      <c r="D11" s="84" t="s">
        <v>32</v>
      </c>
      <c r="E11" s="38" t="s">
        <v>29</v>
      </c>
      <c r="F11" s="38" t="s">
        <v>19</v>
      </c>
      <c r="G11" s="38" t="s">
        <v>20</v>
      </c>
      <c r="H11" s="38" t="s">
        <v>21</v>
      </c>
      <c r="I11" s="38" t="s">
        <v>22</v>
      </c>
      <c r="J11" s="38" t="s">
        <v>23</v>
      </c>
      <c r="K11" s="38" t="s">
        <v>24</v>
      </c>
      <c r="L11" s="39" t="s">
        <v>25</v>
      </c>
      <c r="M11" s="39" t="s">
        <v>26</v>
      </c>
      <c r="N11" s="40" t="s">
        <v>27</v>
      </c>
      <c r="O11" s="40"/>
      <c r="P11" s="41" t="s">
        <v>28</v>
      </c>
    </row>
    <row r="12" spans="1:18" s="12" customFormat="1" ht="15.75" x14ac:dyDescent="0.6">
      <c r="A12" s="42"/>
      <c r="B12" s="42"/>
      <c r="C12" s="42"/>
      <c r="D12" s="43"/>
      <c r="E12" s="42"/>
      <c r="F12" s="42"/>
      <c r="G12" s="42"/>
      <c r="H12" s="42"/>
      <c r="I12" s="42"/>
      <c r="J12" s="42"/>
      <c r="K12" s="42"/>
      <c r="L12" s="44">
        <f t="shared" ref="L12:L31" si="0">SUM(E12:K12)</f>
        <v>0</v>
      </c>
      <c r="M12" s="45">
        <v>0</v>
      </c>
      <c r="N12" s="46">
        <f t="shared" ref="N12:O31" si="1">M12+1</f>
        <v>1</v>
      </c>
      <c r="O12" s="46">
        <f t="shared" si="1"/>
        <v>2</v>
      </c>
      <c r="P12" s="47">
        <f>SUM(E12:J12)*M12+K12*N12</f>
        <v>0</v>
      </c>
    </row>
    <row r="13" spans="1:18" s="12" customFormat="1" ht="15.75" x14ac:dyDescent="0.6">
      <c r="A13" s="42"/>
      <c r="B13" s="42"/>
      <c r="C13" s="42"/>
      <c r="D13" s="43"/>
      <c r="E13" s="42"/>
      <c r="F13" s="42"/>
      <c r="G13" s="42"/>
      <c r="H13" s="42"/>
      <c r="I13" s="42"/>
      <c r="J13" s="42"/>
      <c r="K13" s="42"/>
      <c r="L13" s="44">
        <f t="shared" si="0"/>
        <v>0</v>
      </c>
      <c r="M13" s="45">
        <v>0</v>
      </c>
      <c r="N13" s="46">
        <f t="shared" si="1"/>
        <v>1</v>
      </c>
      <c r="O13" s="46">
        <f t="shared" si="1"/>
        <v>2</v>
      </c>
      <c r="P13" s="47">
        <f t="shared" ref="P13:P31" si="2">SUM(E13:J13)*M13+K13*N13</f>
        <v>0</v>
      </c>
    </row>
    <row r="14" spans="1:18" s="12" customFormat="1" ht="15.75" x14ac:dyDescent="0.6">
      <c r="A14" s="42"/>
      <c r="B14" s="42"/>
      <c r="C14" s="42"/>
      <c r="D14" s="42"/>
      <c r="E14" s="79"/>
      <c r="F14" s="79"/>
      <c r="G14" s="42"/>
      <c r="H14" s="42"/>
      <c r="I14" s="42"/>
      <c r="J14" s="42"/>
      <c r="K14" s="42"/>
      <c r="L14" s="44">
        <f t="shared" si="0"/>
        <v>0</v>
      </c>
      <c r="M14" s="45">
        <v>0</v>
      </c>
      <c r="N14" s="46">
        <f t="shared" si="1"/>
        <v>1</v>
      </c>
      <c r="O14" s="46">
        <f t="shared" si="1"/>
        <v>2</v>
      </c>
      <c r="P14" s="47">
        <f t="shared" si="2"/>
        <v>0</v>
      </c>
      <c r="Q14" s="48"/>
      <c r="R14" s="48"/>
    </row>
    <row r="15" spans="1:18" s="12" customFormat="1" ht="15.75" x14ac:dyDescent="0.6">
      <c r="A15" s="42"/>
      <c r="B15" s="42"/>
      <c r="C15" s="42"/>
      <c r="D15" s="79"/>
      <c r="E15" s="79"/>
      <c r="F15" s="79"/>
      <c r="G15" s="42"/>
      <c r="H15" s="42"/>
      <c r="I15" s="42"/>
      <c r="J15" s="42"/>
      <c r="K15" s="42"/>
      <c r="L15" s="44">
        <f>SUM(E15:K15)</f>
        <v>0</v>
      </c>
      <c r="M15" s="45">
        <v>0</v>
      </c>
      <c r="N15" s="46">
        <f t="shared" si="1"/>
        <v>1</v>
      </c>
      <c r="O15" s="46">
        <f t="shared" si="1"/>
        <v>2</v>
      </c>
      <c r="P15" s="47">
        <f>SUM(E15:J15)*M15+K15*N15</f>
        <v>0</v>
      </c>
      <c r="Q15" s="48"/>
      <c r="R15" s="48"/>
    </row>
    <row r="16" spans="1:18" s="12" customFormat="1" ht="15.75" x14ac:dyDescent="0.6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4">
        <f>SUM(E16:K16)</f>
        <v>0</v>
      </c>
      <c r="M16" s="45">
        <v>0</v>
      </c>
      <c r="N16" s="46">
        <f t="shared" si="1"/>
        <v>1</v>
      </c>
      <c r="O16" s="46">
        <f t="shared" si="1"/>
        <v>2</v>
      </c>
      <c r="P16" s="47">
        <f>SUM(E16:J16)*M16+K16*N16</f>
        <v>0</v>
      </c>
      <c r="Q16" s="48"/>
      <c r="R16" s="48"/>
    </row>
    <row r="17" spans="1:18" s="12" customFormat="1" ht="15.75" x14ac:dyDescent="0.6">
      <c r="A17" s="79" t="s">
        <v>30</v>
      </c>
      <c r="B17" s="42"/>
      <c r="C17" s="42"/>
      <c r="D17" s="42" t="s">
        <v>30</v>
      </c>
      <c r="E17" s="42"/>
      <c r="F17" s="42"/>
      <c r="G17" s="42"/>
      <c r="H17" s="42"/>
      <c r="I17" s="42"/>
      <c r="J17" s="42"/>
      <c r="K17" s="42"/>
      <c r="L17" s="44">
        <f>SUM(E17:K17)</f>
        <v>0</v>
      </c>
      <c r="M17" s="45">
        <v>0</v>
      </c>
      <c r="N17" s="46">
        <f t="shared" si="1"/>
        <v>1</v>
      </c>
      <c r="O17" s="46">
        <f t="shared" si="1"/>
        <v>2</v>
      </c>
      <c r="P17" s="47">
        <f>SUM(E17:J17)*M17+K17*N17</f>
        <v>0</v>
      </c>
      <c r="Q17" s="48"/>
      <c r="R17" s="48"/>
    </row>
    <row r="18" spans="1:18" s="12" customFormat="1" ht="15.75" x14ac:dyDescent="0.6">
      <c r="A18" s="42" t="s">
        <v>30</v>
      </c>
      <c r="B18" s="42"/>
      <c r="C18" s="42"/>
      <c r="D18" s="42" t="s">
        <v>30</v>
      </c>
      <c r="E18" s="42"/>
      <c r="F18" s="42"/>
      <c r="G18" s="42"/>
      <c r="H18" s="42"/>
      <c r="I18" s="42"/>
      <c r="J18" s="42"/>
      <c r="K18" s="42"/>
      <c r="L18" s="44">
        <f>SUM(E18:K18)</f>
        <v>0</v>
      </c>
      <c r="M18" s="45"/>
      <c r="N18" s="46">
        <f t="shared" si="1"/>
        <v>1</v>
      </c>
      <c r="O18" s="46">
        <f t="shared" si="1"/>
        <v>2</v>
      </c>
      <c r="P18" s="47">
        <f>SUM(E18:J18)*M18+K18*N18</f>
        <v>0</v>
      </c>
      <c r="Q18" s="48"/>
      <c r="R18" s="48"/>
    </row>
    <row r="19" spans="1:18" s="49" customFormat="1" ht="15.75" x14ac:dyDescent="0.6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4">
        <f t="shared" si="0"/>
        <v>0</v>
      </c>
      <c r="M19" s="45"/>
      <c r="N19" s="46">
        <f t="shared" si="1"/>
        <v>1</v>
      </c>
      <c r="O19" s="46">
        <f t="shared" si="1"/>
        <v>2</v>
      </c>
      <c r="P19" s="47">
        <f t="shared" si="2"/>
        <v>0</v>
      </c>
      <c r="Q19" s="48"/>
      <c r="R19" s="48"/>
    </row>
    <row r="20" spans="1:18" s="49" customFormat="1" ht="15.75" x14ac:dyDescent="0.6">
      <c r="A20" s="42"/>
      <c r="B20" s="42"/>
      <c r="C20" s="42"/>
      <c r="D20" s="43"/>
      <c r="E20" s="42"/>
      <c r="F20" s="42"/>
      <c r="G20" s="42"/>
      <c r="H20" s="42"/>
      <c r="I20" s="42"/>
      <c r="J20" s="42"/>
      <c r="K20" s="42"/>
      <c r="L20" s="44">
        <f t="shared" si="0"/>
        <v>0</v>
      </c>
      <c r="M20" s="45"/>
      <c r="N20" s="46">
        <f t="shared" si="1"/>
        <v>1</v>
      </c>
      <c r="O20" s="46">
        <f t="shared" si="1"/>
        <v>2</v>
      </c>
      <c r="P20" s="47">
        <f>SUM(E20:J20)*M20+K20*N20</f>
        <v>0</v>
      </c>
      <c r="Q20" s="48"/>
      <c r="R20" s="48"/>
    </row>
    <row r="21" spans="1:18" s="49" customFormat="1" ht="15.75" x14ac:dyDescent="0.6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4">
        <f t="shared" si="0"/>
        <v>0</v>
      </c>
      <c r="M21" s="45"/>
      <c r="N21" s="46">
        <f t="shared" si="1"/>
        <v>1</v>
      </c>
      <c r="O21" s="46"/>
      <c r="P21" s="47">
        <f t="shared" si="2"/>
        <v>0</v>
      </c>
      <c r="Q21" s="48"/>
      <c r="R21" s="48"/>
    </row>
    <row r="22" spans="1:18" s="12" customFormat="1" ht="15.75" x14ac:dyDescent="0.6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4">
        <f t="shared" si="0"/>
        <v>0</v>
      </c>
      <c r="M22" s="45"/>
      <c r="N22" s="46">
        <f t="shared" si="1"/>
        <v>1</v>
      </c>
      <c r="O22" s="46">
        <f t="shared" si="1"/>
        <v>2</v>
      </c>
      <c r="P22" s="47">
        <f t="shared" si="2"/>
        <v>0</v>
      </c>
      <c r="Q22" s="48"/>
      <c r="R22" s="48"/>
    </row>
    <row r="23" spans="1:18" s="12" customFormat="1" ht="15.75" x14ac:dyDescent="0.6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4">
        <f>SUM(E23:K23)</f>
        <v>0</v>
      </c>
      <c r="M23" s="45"/>
      <c r="N23" s="46">
        <f t="shared" si="1"/>
        <v>1</v>
      </c>
      <c r="O23" s="46">
        <f t="shared" si="1"/>
        <v>2</v>
      </c>
      <c r="P23" s="47">
        <f>SUM(E23:J23)*M23+K23*N23</f>
        <v>0</v>
      </c>
      <c r="Q23" s="48"/>
      <c r="R23" s="48"/>
    </row>
    <row r="24" spans="1:18" s="12" customFormat="1" ht="15.75" x14ac:dyDescent="0.6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4">
        <f>SUM(E24:K24)</f>
        <v>0</v>
      </c>
      <c r="M24" s="45"/>
      <c r="N24" s="46">
        <f t="shared" si="1"/>
        <v>1</v>
      </c>
      <c r="O24" s="46">
        <f t="shared" si="1"/>
        <v>2</v>
      </c>
      <c r="P24" s="47">
        <f>SUM(E24:J24)*M24+K24*N24</f>
        <v>0</v>
      </c>
      <c r="Q24" s="48"/>
      <c r="R24" s="48"/>
    </row>
    <row r="25" spans="1:18" s="12" customFormat="1" ht="15.75" x14ac:dyDescent="0.6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4">
        <f>SUM(E25:K25)</f>
        <v>0</v>
      </c>
      <c r="M25" s="45"/>
      <c r="N25" s="46">
        <f t="shared" si="1"/>
        <v>1</v>
      </c>
      <c r="O25" s="46">
        <f t="shared" si="1"/>
        <v>2</v>
      </c>
      <c r="P25" s="47">
        <f>SUM(E25:J25)*M25+K25*N25</f>
        <v>0</v>
      </c>
      <c r="Q25" s="48"/>
      <c r="R25" s="48"/>
    </row>
    <row r="26" spans="1:18" s="12" customFormat="1" ht="15.75" x14ac:dyDescent="0.6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4">
        <f>SUM(E26:K26)</f>
        <v>0</v>
      </c>
      <c r="M26" s="45"/>
      <c r="N26" s="46">
        <f t="shared" si="1"/>
        <v>1</v>
      </c>
      <c r="O26" s="46">
        <f t="shared" si="1"/>
        <v>2</v>
      </c>
      <c r="P26" s="47">
        <f>SUM(E26:J26)*M26+K26*N26</f>
        <v>0</v>
      </c>
      <c r="Q26" s="48"/>
      <c r="R26" s="48"/>
    </row>
    <row r="27" spans="1:18" s="12" customFormat="1" ht="15.75" x14ac:dyDescent="0.6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4">
        <f t="shared" si="0"/>
        <v>0</v>
      </c>
      <c r="M27" s="45"/>
      <c r="N27" s="46">
        <f t="shared" si="1"/>
        <v>1</v>
      </c>
      <c r="O27" s="46">
        <f t="shared" si="1"/>
        <v>2</v>
      </c>
      <c r="P27" s="47">
        <f t="shared" si="2"/>
        <v>0</v>
      </c>
      <c r="Q27" s="48"/>
      <c r="R27" s="48"/>
    </row>
    <row r="28" spans="1:18" s="12" customFormat="1" ht="15.75" x14ac:dyDescent="0.6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4">
        <f t="shared" si="0"/>
        <v>0</v>
      </c>
      <c r="M28" s="45"/>
      <c r="N28" s="46">
        <f t="shared" si="1"/>
        <v>1</v>
      </c>
      <c r="O28" s="46">
        <f t="shared" si="1"/>
        <v>2</v>
      </c>
      <c r="P28" s="47">
        <f t="shared" si="2"/>
        <v>0</v>
      </c>
      <c r="Q28" s="48"/>
      <c r="R28" s="48"/>
    </row>
    <row r="29" spans="1:18" s="12" customFormat="1" ht="15.75" x14ac:dyDescent="0.6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4">
        <f t="shared" si="0"/>
        <v>0</v>
      </c>
      <c r="M29" s="45"/>
      <c r="N29" s="46">
        <f t="shared" si="1"/>
        <v>1</v>
      </c>
      <c r="O29" s="46">
        <f t="shared" si="1"/>
        <v>2</v>
      </c>
      <c r="P29" s="47">
        <f t="shared" si="2"/>
        <v>0</v>
      </c>
      <c r="Q29" s="48"/>
      <c r="R29" s="48"/>
    </row>
    <row r="30" spans="1:18" s="12" customFormat="1" ht="15.75" x14ac:dyDescent="0.6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4">
        <f t="shared" si="0"/>
        <v>0</v>
      </c>
      <c r="M30" s="45"/>
      <c r="N30" s="46">
        <f t="shared" si="1"/>
        <v>1</v>
      </c>
      <c r="O30" s="46">
        <f t="shared" si="1"/>
        <v>2</v>
      </c>
      <c r="P30" s="47">
        <f t="shared" si="2"/>
        <v>0</v>
      </c>
      <c r="Q30" s="48"/>
      <c r="R30" s="48"/>
    </row>
    <row r="31" spans="1:18" s="12" customFormat="1" ht="16.149999999999999" thickBot="1" x14ac:dyDescent="0.6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4">
        <f t="shared" si="0"/>
        <v>0</v>
      </c>
      <c r="M31" s="45"/>
      <c r="N31" s="46">
        <f t="shared" si="1"/>
        <v>1</v>
      </c>
      <c r="O31" s="46">
        <f t="shared" si="1"/>
        <v>2</v>
      </c>
      <c r="P31" s="47">
        <f t="shared" si="2"/>
        <v>0</v>
      </c>
      <c r="Q31" s="48"/>
      <c r="R31" s="48"/>
    </row>
    <row r="32" spans="1:18" s="12" customFormat="1" ht="16.899999999999999" hidden="1" thickBot="1" x14ac:dyDescent="0.65">
      <c r="A32" s="50"/>
      <c r="B32" s="50"/>
      <c r="C32" s="50"/>
      <c r="D32" s="51"/>
      <c r="E32" s="51"/>
      <c r="F32" s="51"/>
      <c r="G32" s="51"/>
      <c r="H32" s="52"/>
      <c r="I32" s="53"/>
      <c r="J32" s="53"/>
      <c r="K32" s="53"/>
      <c r="L32" s="54">
        <f>SUM(H32:K32)</f>
        <v>0</v>
      </c>
      <c r="M32" s="54"/>
      <c r="N32" s="55"/>
      <c r="O32" s="56">
        <f>N32+1</f>
        <v>1</v>
      </c>
      <c r="P32" s="57">
        <f>L32*N32</f>
        <v>0</v>
      </c>
      <c r="Q32" s="48"/>
      <c r="R32" s="48"/>
    </row>
    <row r="33" spans="1:18" s="12" customFormat="1" ht="16.149999999999999" hidden="1" thickBot="1" x14ac:dyDescent="0.65">
      <c r="A33" s="58"/>
      <c r="B33" s="59"/>
      <c r="C33" s="60"/>
      <c r="D33" s="59"/>
      <c r="E33" s="59"/>
      <c r="F33" s="59"/>
      <c r="G33" s="59"/>
      <c r="H33" s="61"/>
      <c r="I33" s="61"/>
      <c r="J33" s="61"/>
      <c r="K33" s="61"/>
      <c r="L33" s="59"/>
      <c r="M33" s="59"/>
      <c r="N33" s="62"/>
      <c r="O33" s="62"/>
      <c r="P33" s="63"/>
      <c r="Q33" s="22"/>
      <c r="R33" s="22"/>
    </row>
    <row r="34" spans="1:18" s="12" customFormat="1" ht="16.149999999999999" hidden="1" thickBot="1" x14ac:dyDescent="0.65">
      <c r="A34" s="64"/>
      <c r="B34" s="65"/>
      <c r="C34" s="66"/>
      <c r="D34" s="65"/>
      <c r="E34" s="65"/>
      <c r="F34" s="65"/>
      <c r="G34" s="65"/>
      <c r="H34" s="67"/>
      <c r="I34" s="67"/>
      <c r="J34" s="67"/>
      <c r="K34" s="67"/>
      <c r="L34" s="65"/>
      <c r="M34" s="65"/>
      <c r="N34" s="68"/>
      <c r="O34" s="68"/>
      <c r="P34" s="69"/>
      <c r="Q34" s="22"/>
      <c r="R34" s="22"/>
    </row>
    <row r="35" spans="1:18" s="12" customFormat="1" ht="16.149999999999999" hidden="1" thickBot="1" x14ac:dyDescent="0.65">
      <c r="A35" s="64"/>
      <c r="B35" s="65"/>
      <c r="C35" s="65"/>
      <c r="D35" s="65"/>
      <c r="E35" s="65"/>
      <c r="F35" s="65"/>
      <c r="G35" s="65"/>
      <c r="H35" s="70"/>
      <c r="I35" s="67"/>
      <c r="J35" s="67"/>
      <c r="K35" s="67"/>
      <c r="L35" s="65"/>
      <c r="M35" s="65"/>
      <c r="N35" s="68"/>
      <c r="O35" s="68"/>
      <c r="P35" s="69"/>
      <c r="Q35" s="48"/>
      <c r="R35" s="48"/>
    </row>
    <row r="36" spans="1:18" s="12" customFormat="1" ht="48" customHeight="1" thickBot="1" x14ac:dyDescent="0.65">
      <c r="A36" s="71"/>
      <c r="B36" s="72"/>
      <c r="C36" s="72"/>
      <c r="D36" s="72"/>
      <c r="E36" s="72"/>
      <c r="F36" s="72"/>
      <c r="G36" s="72"/>
      <c r="H36" s="73"/>
      <c r="I36" s="73"/>
      <c r="J36" s="73"/>
      <c r="K36" s="73"/>
      <c r="L36" s="72"/>
      <c r="M36" s="72"/>
      <c r="N36" s="74"/>
      <c r="O36" s="74"/>
      <c r="P36" s="75"/>
      <c r="Q36" s="48"/>
      <c r="R36" s="48"/>
    </row>
    <row r="37" spans="1:18" ht="15.75" x14ac:dyDescent="0.6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77"/>
      <c r="O37" s="77"/>
      <c r="P37" s="78"/>
    </row>
    <row r="38" spans="1:18" ht="15.75" x14ac:dyDescent="0.6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77"/>
      <c r="O38" s="77"/>
      <c r="P38" s="78"/>
    </row>
    <row r="39" spans="1:18" ht="15.75" x14ac:dyDescent="0.6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77"/>
      <c r="O39" s="77"/>
      <c r="P39" s="78"/>
    </row>
    <row r="40" spans="1:18" ht="15.75" x14ac:dyDescent="0.6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77"/>
      <c r="O40" s="77"/>
      <c r="P40" s="78"/>
    </row>
    <row r="41" spans="1:18" ht="15.75" x14ac:dyDescent="0.6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77"/>
      <c r="O41" s="77"/>
      <c r="P41" s="78"/>
    </row>
    <row r="42" spans="1:18" ht="15.75" x14ac:dyDescent="0.6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77"/>
      <c r="O42" s="77"/>
      <c r="P42" s="78"/>
    </row>
    <row r="43" spans="1:18" ht="15.75" x14ac:dyDescent="0.6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77"/>
      <c r="O43" s="77"/>
      <c r="P43" s="78"/>
    </row>
    <row r="44" spans="1:18" ht="15.75" x14ac:dyDescent="0.6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77"/>
      <c r="O44" s="77"/>
      <c r="P44" s="78"/>
    </row>
    <row r="45" spans="1:18" ht="15.75" x14ac:dyDescent="0.6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77"/>
      <c r="O45" s="77"/>
      <c r="P45" s="78"/>
    </row>
    <row r="46" spans="1:18" ht="15.75" x14ac:dyDescent="0.6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77"/>
      <c r="O46" s="77"/>
      <c r="P46" s="78"/>
    </row>
    <row r="47" spans="1:18" ht="15.75" x14ac:dyDescent="0.6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77"/>
      <c r="O47" s="77"/>
      <c r="P47" s="78"/>
    </row>
    <row r="48" spans="1:18" ht="15.75" x14ac:dyDescent="0.6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77"/>
      <c r="O48" s="77"/>
      <c r="P48" s="78"/>
    </row>
    <row r="49" spans="2:16" ht="15.75" x14ac:dyDescent="0.6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77"/>
      <c r="O49" s="77"/>
      <c r="P49" s="78"/>
    </row>
    <row r="50" spans="2:16" ht="15.75" x14ac:dyDescent="0.6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77"/>
      <c r="O50" s="77"/>
      <c r="P50" s="78"/>
    </row>
    <row r="51" spans="2:16" ht="15.75" x14ac:dyDescent="0.6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77"/>
      <c r="O51" s="77"/>
      <c r="P51" s="78"/>
    </row>
    <row r="52" spans="2:16" ht="15.75" x14ac:dyDescent="0.6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77"/>
      <c r="O52" s="77"/>
      <c r="P52" s="78"/>
    </row>
    <row r="53" spans="2:16" ht="15.75" x14ac:dyDescent="0.6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77"/>
      <c r="O53" s="77"/>
      <c r="P53" s="78"/>
    </row>
    <row r="54" spans="2:16" ht="15.75" x14ac:dyDescent="0.6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77"/>
      <c r="O54" s="77"/>
      <c r="P54" s="78"/>
    </row>
    <row r="55" spans="2:16" ht="15.75" x14ac:dyDescent="0.6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77"/>
      <c r="O55" s="77"/>
      <c r="P55" s="78"/>
    </row>
    <row r="56" spans="2:16" ht="15.75" x14ac:dyDescent="0.6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77"/>
      <c r="O56" s="77"/>
      <c r="P56" s="78"/>
    </row>
    <row r="57" spans="2:16" ht="15.75" x14ac:dyDescent="0.6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77"/>
      <c r="O57" s="77"/>
      <c r="P57" s="78"/>
    </row>
    <row r="58" spans="2:16" ht="15.75" x14ac:dyDescent="0.6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77"/>
      <c r="O58" s="77"/>
      <c r="P58" s="78"/>
    </row>
    <row r="59" spans="2:16" ht="15.75" x14ac:dyDescent="0.6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77"/>
      <c r="O59" s="77"/>
      <c r="P59" s="78"/>
    </row>
    <row r="60" spans="2:16" ht="15.75" x14ac:dyDescent="0.6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77"/>
      <c r="O60" s="77"/>
      <c r="P60" s="78"/>
    </row>
    <row r="61" spans="2:16" ht="15.75" x14ac:dyDescent="0.6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77"/>
      <c r="O61" s="77"/>
      <c r="P61" s="78"/>
    </row>
    <row r="62" spans="2:16" ht="15.75" x14ac:dyDescent="0.6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77"/>
      <c r="O62" s="77"/>
      <c r="P62" s="78"/>
    </row>
    <row r="63" spans="2:16" ht="15.75" x14ac:dyDescent="0.6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77"/>
      <c r="O63" s="77"/>
      <c r="P63" s="78"/>
    </row>
    <row r="64" spans="2:16" ht="15.75" x14ac:dyDescent="0.6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77"/>
      <c r="O64" s="77"/>
      <c r="P64" s="78"/>
    </row>
    <row r="65" spans="2:16" ht="15.75" x14ac:dyDescent="0.6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77"/>
      <c r="O65" s="77"/>
      <c r="P65" s="78"/>
    </row>
    <row r="66" spans="2:16" ht="15.75" x14ac:dyDescent="0.6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77"/>
      <c r="O66" s="77"/>
      <c r="P66" s="78"/>
    </row>
    <row r="67" spans="2:16" ht="15.75" x14ac:dyDescent="0.6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77"/>
      <c r="O67" s="77"/>
      <c r="P67" s="78"/>
    </row>
    <row r="68" spans="2:16" ht="15.75" x14ac:dyDescent="0.6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77"/>
      <c r="O68" s="77"/>
      <c r="P68" s="78"/>
    </row>
    <row r="69" spans="2:16" ht="15.75" x14ac:dyDescent="0.6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77"/>
      <c r="O69" s="77"/>
      <c r="P69" s="78"/>
    </row>
    <row r="70" spans="2:16" ht="15.75" x14ac:dyDescent="0.6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77"/>
      <c r="O70" s="77"/>
      <c r="P70" s="78"/>
    </row>
    <row r="71" spans="2:16" ht="15.75" x14ac:dyDescent="0.6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77"/>
      <c r="O71" s="77"/>
      <c r="P71" s="78"/>
    </row>
    <row r="72" spans="2:16" ht="15.75" x14ac:dyDescent="0.6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77"/>
      <c r="O72" s="77"/>
      <c r="P72" s="78"/>
    </row>
    <row r="73" spans="2:16" ht="15.75" x14ac:dyDescent="0.6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77"/>
      <c r="O73" s="77"/>
      <c r="P73" s="78"/>
    </row>
    <row r="74" spans="2:16" ht="15.75" x14ac:dyDescent="0.6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77"/>
      <c r="O74" s="77"/>
      <c r="P74" s="78"/>
    </row>
    <row r="75" spans="2:16" ht="15.75" x14ac:dyDescent="0.6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77"/>
      <c r="O75" s="77"/>
      <c r="P75" s="78"/>
    </row>
    <row r="76" spans="2:16" ht="15.75" x14ac:dyDescent="0.6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77"/>
      <c r="O76" s="77"/>
      <c r="P76" s="78"/>
    </row>
    <row r="77" spans="2:16" ht="15.75" x14ac:dyDescent="0.6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77"/>
      <c r="O77" s="77"/>
      <c r="P77" s="78"/>
    </row>
    <row r="78" spans="2:16" ht="15.75" x14ac:dyDescent="0.6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77"/>
      <c r="O78" s="77"/>
      <c r="P78" s="78"/>
    </row>
    <row r="79" spans="2:16" ht="15.75" x14ac:dyDescent="0.6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77"/>
      <c r="O79" s="77"/>
      <c r="P79" s="78"/>
    </row>
    <row r="80" spans="2:16" ht="15.75" x14ac:dyDescent="0.6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77"/>
      <c r="O80" s="77"/>
      <c r="P80" s="78"/>
    </row>
    <row r="81" spans="2:16" ht="15.75" x14ac:dyDescent="0.6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77"/>
      <c r="O81" s="77"/>
      <c r="P81" s="78"/>
    </row>
    <row r="82" spans="2:16" ht="15.75" x14ac:dyDescent="0.6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77"/>
      <c r="O82" s="77"/>
      <c r="P82" s="78"/>
    </row>
    <row r="83" spans="2:16" ht="15.75" x14ac:dyDescent="0.6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77"/>
      <c r="O83" s="77"/>
      <c r="P83" s="78"/>
    </row>
    <row r="84" spans="2:16" ht="15.75" x14ac:dyDescent="0.6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77"/>
      <c r="O84" s="77"/>
      <c r="P84" s="78"/>
    </row>
    <row r="85" spans="2:16" ht="15.75" x14ac:dyDescent="0.6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77"/>
      <c r="O85" s="77"/>
      <c r="P85" s="78"/>
    </row>
    <row r="86" spans="2:16" ht="15.75" x14ac:dyDescent="0.6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77"/>
      <c r="O86" s="77"/>
      <c r="P86" s="78"/>
    </row>
    <row r="87" spans="2:16" ht="15.75" x14ac:dyDescent="0.6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77"/>
      <c r="O87" s="77"/>
      <c r="P87" s="78"/>
    </row>
    <row r="88" spans="2:16" ht="15.75" x14ac:dyDescent="0.6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77"/>
      <c r="O88" s="77"/>
      <c r="P88" s="78"/>
    </row>
    <row r="89" spans="2:16" ht="15.75" x14ac:dyDescent="0.6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77"/>
      <c r="O89" s="77"/>
      <c r="P89" s="78"/>
    </row>
    <row r="90" spans="2:16" ht="15.75" x14ac:dyDescent="0.6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77"/>
      <c r="O90" s="77"/>
      <c r="P90" s="78"/>
    </row>
    <row r="91" spans="2:16" ht="15.75" x14ac:dyDescent="0.6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77"/>
      <c r="O91" s="77"/>
      <c r="P91" s="78"/>
    </row>
    <row r="92" spans="2:16" ht="15.75" x14ac:dyDescent="0.6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77"/>
      <c r="O92" s="77"/>
      <c r="P92" s="78"/>
    </row>
    <row r="93" spans="2:16" ht="15.75" x14ac:dyDescent="0.6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77"/>
      <c r="O93" s="77"/>
      <c r="P93" s="78"/>
    </row>
    <row r="94" spans="2:16" ht="15.75" x14ac:dyDescent="0.6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77"/>
      <c r="O94" s="77"/>
      <c r="P94" s="78"/>
    </row>
    <row r="95" spans="2:16" ht="15.75" x14ac:dyDescent="0.6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77"/>
      <c r="O95" s="77"/>
      <c r="P95" s="78"/>
    </row>
    <row r="96" spans="2:16" ht="15.75" x14ac:dyDescent="0.6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77"/>
      <c r="O96" s="77"/>
      <c r="P96" s="78"/>
    </row>
    <row r="97" spans="2:16" ht="15.75" x14ac:dyDescent="0.6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77"/>
      <c r="O97" s="77"/>
      <c r="P97" s="78"/>
    </row>
    <row r="98" spans="2:16" ht="15.75" x14ac:dyDescent="0.6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77"/>
      <c r="O98" s="77"/>
      <c r="P98" s="78"/>
    </row>
    <row r="99" spans="2:16" ht="15.75" x14ac:dyDescent="0.6"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77"/>
      <c r="O99" s="77"/>
      <c r="P99" s="78"/>
    </row>
    <row r="100" spans="2:16" ht="15.75" x14ac:dyDescent="0.6"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77"/>
      <c r="O100" s="77"/>
      <c r="P100" s="78"/>
    </row>
    <row r="101" spans="2:16" ht="15.75" x14ac:dyDescent="0.6"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77"/>
      <c r="O101" s="77"/>
      <c r="P101" s="78"/>
    </row>
    <row r="102" spans="2:16" ht="15.75" x14ac:dyDescent="0.6"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77"/>
      <c r="O102" s="77"/>
      <c r="P102" s="78"/>
    </row>
    <row r="103" spans="2:16" ht="15.75" x14ac:dyDescent="0.6"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77"/>
      <c r="O103" s="77"/>
      <c r="P103" s="78"/>
    </row>
    <row r="104" spans="2:16" ht="15.75" x14ac:dyDescent="0.6"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77"/>
      <c r="O104" s="77"/>
      <c r="P104" s="78"/>
    </row>
    <row r="105" spans="2:16" ht="15.75" x14ac:dyDescent="0.6"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77"/>
      <c r="O105" s="77"/>
      <c r="P105" s="78"/>
    </row>
    <row r="106" spans="2:16" ht="15.75" x14ac:dyDescent="0.6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77"/>
      <c r="O106" s="77"/>
      <c r="P106" s="78"/>
    </row>
    <row r="107" spans="2:16" ht="15.75" x14ac:dyDescent="0.6"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77"/>
      <c r="O107" s="77"/>
      <c r="P107" s="78"/>
    </row>
    <row r="108" spans="2:16" ht="15.75" x14ac:dyDescent="0.6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77"/>
      <c r="O108" s="77"/>
      <c r="P108" s="78"/>
    </row>
    <row r="109" spans="2:16" ht="15.75" x14ac:dyDescent="0.6"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77"/>
      <c r="O109" s="77"/>
      <c r="P109" s="78"/>
    </row>
    <row r="110" spans="2:16" ht="15.75" x14ac:dyDescent="0.6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77"/>
      <c r="O110" s="77"/>
      <c r="P110" s="78"/>
    </row>
    <row r="111" spans="2:16" ht="15.75" x14ac:dyDescent="0.6"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77"/>
      <c r="O111" s="77"/>
      <c r="P111" s="78"/>
    </row>
    <row r="112" spans="2:16" ht="15.75" x14ac:dyDescent="0.6"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77"/>
      <c r="O112" s="77"/>
      <c r="P112" s="78"/>
    </row>
    <row r="113" spans="2:16" ht="15.75" x14ac:dyDescent="0.6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77"/>
      <c r="O113" s="77"/>
      <c r="P113" s="78"/>
    </row>
    <row r="114" spans="2:16" ht="15.75" x14ac:dyDescent="0.6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77"/>
      <c r="O114" s="77"/>
      <c r="P114" s="78"/>
    </row>
    <row r="115" spans="2:16" ht="15.75" x14ac:dyDescent="0.6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77"/>
      <c r="O115" s="77"/>
      <c r="P115" s="78"/>
    </row>
    <row r="116" spans="2:16" ht="15.75" x14ac:dyDescent="0.6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77"/>
      <c r="O116" s="77"/>
      <c r="P116" s="78"/>
    </row>
    <row r="117" spans="2:16" ht="15.75" x14ac:dyDescent="0.6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77"/>
      <c r="O117" s="77"/>
      <c r="P117" s="78"/>
    </row>
    <row r="118" spans="2:16" ht="15.75" x14ac:dyDescent="0.6"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77"/>
      <c r="O118" s="77"/>
      <c r="P118" s="78"/>
    </row>
    <row r="119" spans="2:16" ht="15.75" x14ac:dyDescent="0.6"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77"/>
      <c r="O119" s="77"/>
      <c r="P119" s="78"/>
    </row>
    <row r="120" spans="2:16" ht="15.75" x14ac:dyDescent="0.6"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77"/>
      <c r="O120" s="77"/>
      <c r="P120" s="78"/>
    </row>
    <row r="121" spans="2:16" ht="15.75" x14ac:dyDescent="0.6"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77"/>
      <c r="O121" s="77"/>
      <c r="P121" s="78"/>
    </row>
    <row r="122" spans="2:16" ht="15.75" x14ac:dyDescent="0.6"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77"/>
      <c r="O122" s="77"/>
      <c r="P122" s="78"/>
    </row>
    <row r="123" spans="2:16" ht="15.75" x14ac:dyDescent="0.6"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77"/>
      <c r="O123" s="77"/>
      <c r="P123" s="78"/>
    </row>
    <row r="124" spans="2:16" ht="15.75" x14ac:dyDescent="0.6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77"/>
      <c r="O124" s="77"/>
      <c r="P124" s="78"/>
    </row>
    <row r="125" spans="2:16" ht="15.75" x14ac:dyDescent="0.6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77"/>
      <c r="O125" s="77"/>
      <c r="P125" s="78"/>
    </row>
    <row r="126" spans="2:16" ht="15.75" x14ac:dyDescent="0.6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77"/>
      <c r="O126" s="77"/>
      <c r="P126" s="78"/>
    </row>
    <row r="127" spans="2:16" ht="15.75" x14ac:dyDescent="0.6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77"/>
      <c r="O127" s="77"/>
      <c r="P127" s="78"/>
    </row>
    <row r="128" spans="2:16" ht="15.75" x14ac:dyDescent="0.6"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77"/>
      <c r="O128" s="77"/>
      <c r="P128" s="78"/>
    </row>
    <row r="129" spans="2:16" ht="15.75" x14ac:dyDescent="0.6"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77"/>
      <c r="O129" s="77"/>
      <c r="P129" s="78"/>
    </row>
    <row r="130" spans="2:16" ht="15.75" x14ac:dyDescent="0.6"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77"/>
      <c r="O130" s="77"/>
      <c r="P130" s="78"/>
    </row>
    <row r="131" spans="2:16" ht="15.75" x14ac:dyDescent="0.6"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77"/>
      <c r="O131" s="77"/>
      <c r="P131" s="78"/>
    </row>
    <row r="132" spans="2:16" ht="15.75" x14ac:dyDescent="0.6"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77"/>
      <c r="O132" s="77"/>
      <c r="P132" s="78"/>
    </row>
    <row r="133" spans="2:16" ht="15.75" x14ac:dyDescent="0.6"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77"/>
      <c r="O133" s="77"/>
      <c r="P133" s="78"/>
    </row>
    <row r="134" spans="2:16" ht="15.75" x14ac:dyDescent="0.6"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77"/>
      <c r="O134" s="77"/>
      <c r="P134" s="78"/>
    </row>
    <row r="135" spans="2:16" ht="15.75" x14ac:dyDescent="0.6"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77"/>
      <c r="O135" s="77"/>
      <c r="P135" s="78"/>
    </row>
    <row r="136" spans="2:16" ht="15.75" x14ac:dyDescent="0.6"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77"/>
      <c r="O136" s="77"/>
      <c r="P136" s="78"/>
    </row>
    <row r="137" spans="2:16" ht="15.75" x14ac:dyDescent="0.6"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77"/>
      <c r="O137" s="77"/>
      <c r="P137" s="78"/>
    </row>
    <row r="138" spans="2:16" ht="15.75" x14ac:dyDescent="0.6"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77"/>
      <c r="O138" s="77"/>
      <c r="P138" s="78"/>
    </row>
    <row r="139" spans="2:16" ht="15.75" x14ac:dyDescent="0.6"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77"/>
      <c r="O139" s="77"/>
      <c r="P139" s="78"/>
    </row>
    <row r="140" spans="2:16" ht="15.75" x14ac:dyDescent="0.6"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77"/>
      <c r="O140" s="77"/>
      <c r="P140" s="78"/>
    </row>
    <row r="141" spans="2:16" ht="15.75" x14ac:dyDescent="0.6"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77"/>
      <c r="O141" s="77"/>
      <c r="P141" s="78"/>
    </row>
    <row r="142" spans="2:16" ht="15.75" x14ac:dyDescent="0.6"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77"/>
      <c r="O142" s="77"/>
      <c r="P142" s="78"/>
    </row>
    <row r="143" spans="2:16" ht="15.75" x14ac:dyDescent="0.6"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77"/>
      <c r="O143" s="77"/>
      <c r="P143" s="78"/>
    </row>
    <row r="144" spans="2:16" ht="15.75" x14ac:dyDescent="0.6"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77"/>
      <c r="O144" s="77"/>
      <c r="P144" s="78"/>
    </row>
    <row r="145" spans="2:16" ht="15.75" x14ac:dyDescent="0.6"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77"/>
      <c r="O145" s="77"/>
      <c r="P145" s="78"/>
    </row>
    <row r="146" spans="2:16" ht="15.75" x14ac:dyDescent="0.6"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77"/>
      <c r="O146" s="77"/>
      <c r="P146" s="78"/>
    </row>
    <row r="147" spans="2:16" ht="15.75" x14ac:dyDescent="0.6"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77"/>
      <c r="O147" s="77"/>
      <c r="P147" s="78"/>
    </row>
    <row r="148" spans="2:16" ht="15.75" x14ac:dyDescent="0.6"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77"/>
      <c r="O148" s="77"/>
      <c r="P148" s="78"/>
    </row>
    <row r="149" spans="2:16" ht="15.75" x14ac:dyDescent="0.6"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77"/>
      <c r="O149" s="77"/>
      <c r="P149" s="78"/>
    </row>
    <row r="150" spans="2:16" ht="15.75" x14ac:dyDescent="0.6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77"/>
      <c r="O150" s="77"/>
      <c r="P150" s="78"/>
    </row>
    <row r="151" spans="2:16" ht="15.75" x14ac:dyDescent="0.6"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77"/>
      <c r="O151" s="77"/>
      <c r="P151" s="78"/>
    </row>
    <row r="152" spans="2:16" ht="15.75" x14ac:dyDescent="0.6"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77"/>
      <c r="O152" s="77"/>
      <c r="P152" s="78"/>
    </row>
    <row r="153" spans="2:16" ht="15.75" x14ac:dyDescent="0.6"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77"/>
      <c r="O153" s="77"/>
      <c r="P153" s="78"/>
    </row>
    <row r="154" spans="2:16" ht="15.75" x14ac:dyDescent="0.6"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77"/>
      <c r="O154" s="77"/>
      <c r="P154" s="78"/>
    </row>
    <row r="155" spans="2:16" ht="15.75" x14ac:dyDescent="0.6"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77"/>
      <c r="O155" s="77"/>
      <c r="P155" s="78"/>
    </row>
    <row r="156" spans="2:16" ht="15.75" x14ac:dyDescent="0.6"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77"/>
      <c r="O156" s="77"/>
      <c r="P156" s="78"/>
    </row>
    <row r="157" spans="2:16" ht="15.75" x14ac:dyDescent="0.6"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77"/>
      <c r="O157" s="77"/>
      <c r="P157" s="78"/>
    </row>
    <row r="158" spans="2:16" ht="15.75" x14ac:dyDescent="0.6"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77"/>
      <c r="O158" s="77"/>
      <c r="P158" s="78"/>
    </row>
    <row r="159" spans="2:16" ht="15.75" x14ac:dyDescent="0.6"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77"/>
      <c r="O159" s="77"/>
      <c r="P159" s="78"/>
    </row>
    <row r="160" spans="2:16" ht="15.75" x14ac:dyDescent="0.6"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77"/>
      <c r="O160" s="77"/>
      <c r="P160" s="78"/>
    </row>
    <row r="161" spans="2:16" ht="15.75" x14ac:dyDescent="0.6"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77"/>
      <c r="O161" s="77"/>
      <c r="P161" s="78"/>
    </row>
    <row r="162" spans="2:16" ht="15.75" x14ac:dyDescent="0.6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77"/>
      <c r="O162" s="77"/>
      <c r="P162" s="78"/>
    </row>
    <row r="163" spans="2:16" ht="15.75" x14ac:dyDescent="0.6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77"/>
      <c r="O163" s="77"/>
      <c r="P163" s="78"/>
    </row>
    <row r="164" spans="2:16" ht="15.75" x14ac:dyDescent="0.6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77"/>
      <c r="O164" s="77"/>
      <c r="P164" s="78"/>
    </row>
    <row r="165" spans="2:16" ht="15.75" x14ac:dyDescent="0.6"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77"/>
      <c r="O165" s="77"/>
      <c r="P165" s="78"/>
    </row>
    <row r="166" spans="2:16" ht="15.75" x14ac:dyDescent="0.6"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77"/>
      <c r="O166" s="77"/>
      <c r="P166" s="78"/>
    </row>
    <row r="167" spans="2:16" ht="15.75" x14ac:dyDescent="0.6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77"/>
      <c r="O167" s="77"/>
      <c r="P167" s="78"/>
    </row>
    <row r="168" spans="2:16" ht="15.75" x14ac:dyDescent="0.6"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77"/>
      <c r="O168" s="77"/>
      <c r="P168" s="78"/>
    </row>
    <row r="169" spans="2:16" ht="15.75" x14ac:dyDescent="0.6"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77"/>
      <c r="O169" s="77"/>
      <c r="P169" s="78"/>
    </row>
    <row r="170" spans="2:16" ht="15.75" x14ac:dyDescent="0.6"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77"/>
      <c r="O170" s="77"/>
      <c r="P170" s="78"/>
    </row>
    <row r="171" spans="2:16" ht="15.75" x14ac:dyDescent="0.6"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77"/>
      <c r="O171" s="77"/>
      <c r="P171" s="78"/>
    </row>
    <row r="172" spans="2:16" ht="15.75" x14ac:dyDescent="0.6"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77"/>
      <c r="O172" s="77"/>
      <c r="P172" s="78"/>
    </row>
    <row r="173" spans="2:16" ht="15.75" x14ac:dyDescent="0.6"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77"/>
      <c r="O173" s="77"/>
      <c r="P173" s="78"/>
    </row>
    <row r="174" spans="2:16" ht="15.75" x14ac:dyDescent="0.6"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77"/>
      <c r="O174" s="77"/>
      <c r="P174" s="78"/>
    </row>
    <row r="175" spans="2:16" ht="15.75" x14ac:dyDescent="0.6"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77"/>
      <c r="O175" s="77"/>
      <c r="P175" s="18"/>
    </row>
    <row r="176" spans="2:16" ht="15.75" x14ac:dyDescent="0.6"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77"/>
      <c r="O176" s="77"/>
      <c r="P176" s="18"/>
    </row>
    <row r="177" spans="2:16" ht="15.75" x14ac:dyDescent="0.6"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77"/>
      <c r="O177" s="77"/>
      <c r="P177" s="18"/>
    </row>
    <row r="178" spans="2:16" ht="15.75" x14ac:dyDescent="0.6"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77"/>
      <c r="O178" s="77"/>
      <c r="P178" s="18"/>
    </row>
    <row r="179" spans="2:16" ht="15.75" x14ac:dyDescent="0.6"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77"/>
      <c r="O179" s="77"/>
      <c r="P179" s="18"/>
    </row>
    <row r="180" spans="2:16" ht="15.75" x14ac:dyDescent="0.6"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77"/>
      <c r="O180" s="77"/>
      <c r="P180" s="18"/>
    </row>
    <row r="181" spans="2:16" ht="15.75" x14ac:dyDescent="0.6"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77"/>
      <c r="O181" s="77"/>
      <c r="P181" s="18"/>
    </row>
    <row r="182" spans="2:16" ht="15.75" x14ac:dyDescent="0.6"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77"/>
      <c r="O182" s="77"/>
      <c r="P182" s="18"/>
    </row>
    <row r="183" spans="2:16" ht="15.75" x14ac:dyDescent="0.6"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77"/>
      <c r="O183" s="77"/>
      <c r="P183" s="18"/>
    </row>
    <row r="184" spans="2:16" ht="15.75" x14ac:dyDescent="0.6"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77"/>
      <c r="O184" s="77"/>
      <c r="P184" s="18"/>
    </row>
    <row r="185" spans="2:16" ht="15.75" x14ac:dyDescent="0.6"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77"/>
      <c r="O185" s="77"/>
      <c r="P185" s="18"/>
    </row>
    <row r="186" spans="2:16" ht="15.75" x14ac:dyDescent="0.6"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77"/>
      <c r="O186" s="77"/>
      <c r="P186" s="18"/>
    </row>
    <row r="187" spans="2:16" ht="15.75" x14ac:dyDescent="0.6"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77"/>
      <c r="O187" s="77"/>
      <c r="P187" s="18"/>
    </row>
    <row r="188" spans="2:16" ht="15.75" x14ac:dyDescent="0.6"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77"/>
      <c r="O188" s="77"/>
      <c r="P188" s="18"/>
    </row>
    <row r="189" spans="2:16" ht="15.75" x14ac:dyDescent="0.6"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77"/>
      <c r="O189" s="77"/>
      <c r="P189" s="18"/>
    </row>
    <row r="190" spans="2:16" ht="15.75" x14ac:dyDescent="0.6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77"/>
      <c r="O190" s="77"/>
      <c r="P190" s="18"/>
    </row>
    <row r="191" spans="2:16" ht="15.75" x14ac:dyDescent="0.6"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77"/>
      <c r="O191" s="77"/>
      <c r="P191" s="18"/>
    </row>
    <row r="192" spans="2:16" ht="15.75" x14ac:dyDescent="0.6"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77"/>
      <c r="O192" s="77"/>
      <c r="P192" s="18"/>
    </row>
    <row r="193" spans="2:16" ht="15.75" x14ac:dyDescent="0.6"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77"/>
      <c r="O193" s="77"/>
      <c r="P193" s="18"/>
    </row>
    <row r="194" spans="2:16" ht="15.75" x14ac:dyDescent="0.6"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77"/>
      <c r="O194" s="77"/>
      <c r="P194" s="18"/>
    </row>
    <row r="195" spans="2:16" ht="15.75" x14ac:dyDescent="0.6"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77"/>
      <c r="O195" s="77"/>
      <c r="P195" s="18"/>
    </row>
    <row r="196" spans="2:16" ht="15.75" x14ac:dyDescent="0.6"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77"/>
      <c r="O196" s="77"/>
      <c r="P196" s="18"/>
    </row>
    <row r="197" spans="2:16" ht="15.75" x14ac:dyDescent="0.6"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77"/>
      <c r="O197" s="77"/>
      <c r="P197" s="18"/>
    </row>
    <row r="198" spans="2:16" ht="15.75" x14ac:dyDescent="0.6"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77"/>
      <c r="O198" s="77"/>
      <c r="P198" s="18"/>
    </row>
    <row r="199" spans="2:16" ht="15.75" x14ac:dyDescent="0.6"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77"/>
      <c r="O199" s="77"/>
      <c r="P199" s="18"/>
    </row>
    <row r="200" spans="2:16" ht="15.75" x14ac:dyDescent="0.6"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77"/>
      <c r="O200" s="77"/>
      <c r="P200" s="18"/>
    </row>
    <row r="201" spans="2:16" ht="15.75" x14ac:dyDescent="0.6"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77"/>
      <c r="O201" s="77"/>
      <c r="P201" s="18"/>
    </row>
    <row r="202" spans="2:16" ht="15.75" x14ac:dyDescent="0.6"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77"/>
      <c r="O202" s="77"/>
      <c r="P202" s="18"/>
    </row>
    <row r="203" spans="2:16" ht="15.75" x14ac:dyDescent="0.6"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77"/>
      <c r="O203" s="77"/>
      <c r="P203" s="18"/>
    </row>
    <row r="204" spans="2:16" ht="15.75" x14ac:dyDescent="0.6"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77"/>
      <c r="O204" s="77"/>
      <c r="P204" s="18"/>
    </row>
    <row r="205" spans="2:16" ht="15.75" x14ac:dyDescent="0.6"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77"/>
      <c r="O205" s="77"/>
      <c r="P205" s="18"/>
    </row>
    <row r="206" spans="2:16" ht="15.75" x14ac:dyDescent="0.6"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77"/>
      <c r="O206" s="77"/>
      <c r="P206" s="18"/>
    </row>
    <row r="207" spans="2:16" ht="15.75" x14ac:dyDescent="0.6"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2"/>
      <c r="O207" s="2"/>
      <c r="P207" s="18"/>
    </row>
    <row r="208" spans="2:16" ht="15.75" x14ac:dyDescent="0.6"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2"/>
      <c r="O208" s="2"/>
      <c r="P208" s="18"/>
    </row>
    <row r="209" spans="2:16" ht="15.75" x14ac:dyDescent="0.6"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2"/>
      <c r="O209" s="2"/>
      <c r="P209" s="18"/>
    </row>
    <row r="210" spans="2:16" ht="15.75" x14ac:dyDescent="0.6"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2"/>
      <c r="O210" s="2"/>
      <c r="P210" s="18"/>
    </row>
    <row r="211" spans="2:16" ht="15.75" x14ac:dyDescent="0.6"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2"/>
      <c r="O211" s="2"/>
      <c r="P211" s="18"/>
    </row>
    <row r="212" spans="2:16" ht="15.75" x14ac:dyDescent="0.6"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2"/>
      <c r="O212" s="2"/>
      <c r="P212" s="18"/>
    </row>
    <row r="213" spans="2:16" ht="15.75" x14ac:dyDescent="0.6"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2"/>
      <c r="O213" s="2"/>
      <c r="P213" s="18"/>
    </row>
    <row r="214" spans="2:16" ht="15.75" x14ac:dyDescent="0.6"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2"/>
      <c r="O214" s="2"/>
      <c r="P214" s="18"/>
    </row>
    <row r="215" spans="2:16" ht="15.75" x14ac:dyDescent="0.6"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2"/>
      <c r="O215" s="2"/>
      <c r="P215" s="18"/>
    </row>
    <row r="216" spans="2:16" ht="15.75" x14ac:dyDescent="0.6"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2"/>
      <c r="O216" s="2"/>
      <c r="P216" s="18"/>
    </row>
    <row r="217" spans="2:16" ht="15.75" x14ac:dyDescent="0.6"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2"/>
      <c r="O217" s="2"/>
      <c r="P217" s="18"/>
    </row>
    <row r="218" spans="2:16" ht="15.75" x14ac:dyDescent="0.6"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2"/>
      <c r="O218" s="2"/>
      <c r="P218" s="18"/>
    </row>
    <row r="219" spans="2:16" ht="15.75" x14ac:dyDescent="0.6"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2"/>
      <c r="O219" s="2"/>
      <c r="P219" s="18"/>
    </row>
    <row r="220" spans="2:16" ht="15.75" x14ac:dyDescent="0.6"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2"/>
      <c r="O220" s="2"/>
      <c r="P220" s="18"/>
    </row>
    <row r="221" spans="2:16" ht="15.75" x14ac:dyDescent="0.6"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2"/>
      <c r="O221" s="2"/>
      <c r="P221" s="18"/>
    </row>
    <row r="222" spans="2:16" ht="15.75" x14ac:dyDescent="0.6"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2"/>
      <c r="O222" s="2"/>
      <c r="P222" s="18"/>
    </row>
    <row r="223" spans="2:16" ht="15.75" x14ac:dyDescent="0.6"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2"/>
      <c r="O223" s="2"/>
      <c r="P223" s="18"/>
    </row>
    <row r="224" spans="2:16" ht="15.75" x14ac:dyDescent="0.6"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2"/>
      <c r="O224" s="2"/>
      <c r="P224" s="18"/>
    </row>
    <row r="225" spans="2:16" ht="15.75" x14ac:dyDescent="0.6"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2"/>
      <c r="O225" s="2"/>
      <c r="P225" s="18"/>
    </row>
    <row r="226" spans="2:16" ht="15.75" x14ac:dyDescent="0.6"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2"/>
      <c r="O226" s="2"/>
      <c r="P226" s="18"/>
    </row>
    <row r="227" spans="2:16" ht="15.75" x14ac:dyDescent="0.6"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2"/>
      <c r="O227" s="2"/>
      <c r="P227" s="18"/>
    </row>
    <row r="228" spans="2:16" ht="15.75" x14ac:dyDescent="0.6"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2"/>
      <c r="O228" s="2"/>
      <c r="P228" s="18"/>
    </row>
    <row r="229" spans="2:16" ht="15.75" x14ac:dyDescent="0.6"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2"/>
      <c r="O229" s="2"/>
      <c r="P229" s="18"/>
    </row>
    <row r="230" spans="2:16" ht="15.75" x14ac:dyDescent="0.6"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2"/>
      <c r="O230" s="2"/>
      <c r="P230" s="18"/>
    </row>
    <row r="231" spans="2:16" ht="15.75" x14ac:dyDescent="0.6"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2"/>
      <c r="O231" s="2"/>
      <c r="P231" s="18"/>
    </row>
    <row r="232" spans="2:16" ht="15.75" x14ac:dyDescent="0.6"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2"/>
      <c r="O232" s="2"/>
      <c r="P232" s="18"/>
    </row>
    <row r="233" spans="2:16" ht="15.75" x14ac:dyDescent="0.6"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2"/>
      <c r="O233" s="2"/>
      <c r="P233" s="18"/>
    </row>
    <row r="234" spans="2:16" ht="15.75" x14ac:dyDescent="0.6"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2"/>
      <c r="O234" s="2"/>
      <c r="P234" s="18"/>
    </row>
    <row r="235" spans="2:16" ht="15.75" x14ac:dyDescent="0.6"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2"/>
      <c r="O235" s="2"/>
      <c r="P235" s="18"/>
    </row>
    <row r="236" spans="2:16" ht="15.75" x14ac:dyDescent="0.6"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2"/>
      <c r="O236" s="2"/>
      <c r="P236" s="18"/>
    </row>
    <row r="237" spans="2:16" ht="15.75" x14ac:dyDescent="0.6"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2"/>
      <c r="O237" s="2"/>
      <c r="P237" s="18"/>
    </row>
    <row r="238" spans="2:16" ht="15.75" x14ac:dyDescent="0.6"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2"/>
      <c r="O238" s="2"/>
      <c r="P238" s="18"/>
    </row>
    <row r="239" spans="2:16" ht="15.75" x14ac:dyDescent="0.6"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2"/>
      <c r="O239" s="2"/>
      <c r="P239" s="18"/>
    </row>
    <row r="240" spans="2:16" ht="15.75" x14ac:dyDescent="0.6"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2"/>
      <c r="O240" s="2"/>
      <c r="P240" s="18"/>
    </row>
    <row r="241" spans="2:16" ht="15.75" x14ac:dyDescent="0.6"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2"/>
      <c r="O241" s="2"/>
      <c r="P241" s="18"/>
    </row>
    <row r="242" spans="2:16" ht="15.75" x14ac:dyDescent="0.6"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2"/>
      <c r="O242" s="2"/>
      <c r="P242" s="18"/>
    </row>
    <row r="243" spans="2:16" ht="15.75" x14ac:dyDescent="0.6"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2"/>
      <c r="O243" s="2"/>
      <c r="P243" s="18"/>
    </row>
    <row r="244" spans="2:16" ht="15.75" x14ac:dyDescent="0.6"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2"/>
      <c r="O244" s="2"/>
      <c r="P244" s="18"/>
    </row>
    <row r="245" spans="2:16" ht="15.75" x14ac:dyDescent="0.6"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2"/>
      <c r="O245" s="2"/>
      <c r="P245" s="18"/>
    </row>
    <row r="246" spans="2:16" ht="15.75" x14ac:dyDescent="0.6"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2"/>
      <c r="O246" s="2"/>
      <c r="P246" s="18"/>
    </row>
    <row r="247" spans="2:16" ht="15.75" x14ac:dyDescent="0.6"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2"/>
      <c r="O247" s="2"/>
      <c r="P247" s="18"/>
    </row>
    <row r="248" spans="2:16" ht="15.75" x14ac:dyDescent="0.6"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2"/>
      <c r="O248" s="2"/>
      <c r="P248" s="18"/>
    </row>
    <row r="249" spans="2:16" ht="15.75" x14ac:dyDescent="0.6"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2"/>
      <c r="O249" s="2"/>
      <c r="P249" s="18"/>
    </row>
    <row r="250" spans="2:16" ht="15.75" x14ac:dyDescent="0.6"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2"/>
      <c r="O250" s="2"/>
      <c r="P250" s="18"/>
    </row>
    <row r="251" spans="2:16" ht="15.75" x14ac:dyDescent="0.6"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2"/>
      <c r="O251" s="2"/>
      <c r="P251" s="18"/>
    </row>
    <row r="252" spans="2:16" ht="15.75" x14ac:dyDescent="0.6"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2"/>
      <c r="O252" s="2"/>
      <c r="P252" s="18"/>
    </row>
    <row r="253" spans="2:16" ht="15.75" x14ac:dyDescent="0.6"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2"/>
      <c r="O253" s="2"/>
      <c r="P253" s="18"/>
    </row>
    <row r="254" spans="2:16" ht="15.75" x14ac:dyDescent="0.6"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2"/>
      <c r="O254" s="2"/>
      <c r="P254" s="18"/>
    </row>
    <row r="255" spans="2:16" ht="15.75" x14ac:dyDescent="0.6"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2"/>
      <c r="O255" s="2"/>
      <c r="P255" s="18"/>
    </row>
    <row r="256" spans="2:16" ht="15.75" x14ac:dyDescent="0.6"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2"/>
      <c r="O256" s="2"/>
      <c r="P256" s="18"/>
    </row>
    <row r="257" spans="2:16" ht="15.75" x14ac:dyDescent="0.6"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2"/>
      <c r="O257" s="2"/>
      <c r="P257" s="18"/>
    </row>
    <row r="258" spans="2:16" ht="15.75" x14ac:dyDescent="0.6"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2"/>
      <c r="O258" s="2"/>
      <c r="P258" s="18"/>
    </row>
    <row r="259" spans="2:16" ht="15.75" x14ac:dyDescent="0.6"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2"/>
      <c r="O259" s="2"/>
      <c r="P259" s="18"/>
    </row>
    <row r="260" spans="2:16" ht="15.75" x14ac:dyDescent="0.6"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2"/>
      <c r="O260" s="2"/>
      <c r="P260" s="18"/>
    </row>
    <row r="261" spans="2:16" ht="15.75" x14ac:dyDescent="0.6"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2"/>
      <c r="O261" s="2"/>
      <c r="P261" s="18"/>
    </row>
    <row r="262" spans="2:16" ht="15.75" x14ac:dyDescent="0.6"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2"/>
      <c r="O262" s="2"/>
      <c r="P262" s="18"/>
    </row>
    <row r="263" spans="2:16" ht="15.75" x14ac:dyDescent="0.6"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2"/>
      <c r="O263" s="2"/>
      <c r="P263" s="18"/>
    </row>
    <row r="264" spans="2:16" ht="15.75" x14ac:dyDescent="0.6"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2"/>
      <c r="O264" s="2"/>
      <c r="P264" s="18"/>
    </row>
    <row r="265" spans="2:16" ht="15.75" x14ac:dyDescent="0.6"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2"/>
      <c r="O265" s="2"/>
      <c r="P265" s="18"/>
    </row>
    <row r="266" spans="2:16" ht="15.75" x14ac:dyDescent="0.6"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2"/>
      <c r="O266" s="2"/>
      <c r="P266" s="18"/>
    </row>
    <row r="267" spans="2:16" ht="15.75" x14ac:dyDescent="0.6"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2"/>
      <c r="O267" s="2"/>
      <c r="P267" s="18"/>
    </row>
    <row r="268" spans="2:16" ht="15.75" x14ac:dyDescent="0.6"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2"/>
      <c r="O268" s="2"/>
      <c r="P268" s="18"/>
    </row>
    <row r="269" spans="2:16" ht="15.75" x14ac:dyDescent="0.6"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2"/>
      <c r="O269" s="2"/>
      <c r="P269" s="18"/>
    </row>
    <row r="270" spans="2:16" ht="15.75" x14ac:dyDescent="0.6"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2"/>
      <c r="O270" s="2"/>
      <c r="P270" s="18"/>
    </row>
    <row r="271" spans="2:16" ht="15.75" x14ac:dyDescent="0.6"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2"/>
      <c r="O271" s="2"/>
      <c r="P271" s="18"/>
    </row>
    <row r="272" spans="2:16" ht="15.75" x14ac:dyDescent="0.6"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2"/>
      <c r="O272" s="2"/>
      <c r="P272" s="18"/>
    </row>
    <row r="273" spans="2:16" ht="15.75" x14ac:dyDescent="0.6"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2"/>
      <c r="O273" s="2"/>
      <c r="P273" s="18"/>
    </row>
    <row r="274" spans="2:16" ht="15.75" x14ac:dyDescent="0.6"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2"/>
      <c r="O274" s="2"/>
      <c r="P274" s="18"/>
    </row>
    <row r="275" spans="2:16" ht="15.75" x14ac:dyDescent="0.6"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2"/>
      <c r="O275" s="2"/>
      <c r="P275" s="18"/>
    </row>
    <row r="276" spans="2:16" ht="15.75" x14ac:dyDescent="0.6"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2"/>
      <c r="O276" s="2"/>
      <c r="P276" s="18"/>
    </row>
    <row r="277" spans="2:16" ht="15.75" x14ac:dyDescent="0.6"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2"/>
      <c r="O277" s="2"/>
      <c r="P277" s="18"/>
    </row>
    <row r="278" spans="2:16" ht="15.75" x14ac:dyDescent="0.6"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2"/>
      <c r="O278" s="2"/>
      <c r="P278" s="18"/>
    </row>
    <row r="279" spans="2:16" ht="15.75" x14ac:dyDescent="0.6"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2"/>
      <c r="O279" s="2"/>
      <c r="P279" s="18"/>
    </row>
    <row r="280" spans="2:16" ht="15.75" x14ac:dyDescent="0.6"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2"/>
      <c r="O280" s="2"/>
      <c r="P280" s="18"/>
    </row>
    <row r="281" spans="2:16" ht="15.75" x14ac:dyDescent="0.6"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2"/>
      <c r="O281" s="2"/>
      <c r="P281" s="18"/>
    </row>
    <row r="282" spans="2:16" ht="15.75" x14ac:dyDescent="0.6"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2"/>
      <c r="O282" s="2"/>
      <c r="P282" s="18"/>
    </row>
    <row r="283" spans="2:16" ht="15.75" x14ac:dyDescent="0.6"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2"/>
      <c r="O283" s="2"/>
      <c r="P283" s="18"/>
    </row>
    <row r="284" spans="2:16" ht="15.75" x14ac:dyDescent="0.6"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2"/>
      <c r="O284" s="2"/>
      <c r="P284" s="18"/>
    </row>
    <row r="285" spans="2:16" ht="15.75" x14ac:dyDescent="0.6"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2"/>
      <c r="O285" s="2"/>
      <c r="P285" s="18"/>
    </row>
    <row r="286" spans="2:16" ht="15.75" x14ac:dyDescent="0.6"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2"/>
      <c r="O286" s="2"/>
      <c r="P286" s="18"/>
    </row>
    <row r="287" spans="2:16" ht="15.75" x14ac:dyDescent="0.6"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2"/>
      <c r="O287" s="2"/>
      <c r="P287" s="18"/>
    </row>
    <row r="288" spans="2:16" ht="15.75" x14ac:dyDescent="0.6"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2"/>
      <c r="O288" s="2"/>
      <c r="P288" s="18"/>
    </row>
    <row r="289" spans="2:16" ht="15.75" x14ac:dyDescent="0.6"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2"/>
      <c r="O289" s="2"/>
      <c r="P289" s="18"/>
    </row>
    <row r="290" spans="2:16" ht="15.75" x14ac:dyDescent="0.6"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2"/>
      <c r="O290" s="2"/>
      <c r="P290" s="18"/>
    </row>
    <row r="291" spans="2:16" ht="15.75" x14ac:dyDescent="0.6"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2"/>
      <c r="O291" s="2"/>
      <c r="P291" s="18"/>
    </row>
    <row r="292" spans="2:16" ht="15.75" x14ac:dyDescent="0.6"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2"/>
      <c r="O292" s="2"/>
      <c r="P292" s="18"/>
    </row>
    <row r="293" spans="2:16" ht="15.75" x14ac:dyDescent="0.6"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2"/>
      <c r="O293" s="2"/>
      <c r="P293" s="18"/>
    </row>
    <row r="294" spans="2:16" ht="15.75" x14ac:dyDescent="0.6"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2"/>
      <c r="O294" s="2"/>
      <c r="P294" s="18"/>
    </row>
    <row r="295" spans="2:16" ht="15.75" x14ac:dyDescent="0.6"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2"/>
      <c r="O295" s="2"/>
      <c r="P295" s="18"/>
    </row>
    <row r="296" spans="2:16" ht="15.75" x14ac:dyDescent="0.6"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2"/>
      <c r="O296" s="2"/>
      <c r="P296" s="18"/>
    </row>
    <row r="297" spans="2:16" ht="15.75" x14ac:dyDescent="0.6"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2"/>
      <c r="O297" s="2"/>
      <c r="P297" s="18"/>
    </row>
    <row r="298" spans="2:16" ht="15.75" x14ac:dyDescent="0.6"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2"/>
      <c r="O298" s="2"/>
      <c r="P298" s="18"/>
    </row>
    <row r="299" spans="2:16" ht="15.75" x14ac:dyDescent="0.6"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2"/>
      <c r="O299" s="2"/>
      <c r="P299" s="18"/>
    </row>
    <row r="300" spans="2:16" ht="15.75" x14ac:dyDescent="0.6"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2"/>
      <c r="O300" s="2"/>
      <c r="P300" s="18"/>
    </row>
    <row r="301" spans="2:16" ht="15.75" x14ac:dyDescent="0.6"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2"/>
      <c r="O301" s="2"/>
      <c r="P301" s="18"/>
    </row>
    <row r="302" spans="2:16" ht="15.75" x14ac:dyDescent="0.6"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2"/>
      <c r="O302" s="2"/>
      <c r="P302" s="18"/>
    </row>
    <row r="303" spans="2:16" ht="15.75" x14ac:dyDescent="0.6"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2"/>
      <c r="O303" s="2"/>
      <c r="P303" s="18"/>
    </row>
    <row r="304" spans="2:16" ht="15.75" x14ac:dyDescent="0.6"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2"/>
      <c r="O304" s="2"/>
      <c r="P304" s="18"/>
    </row>
    <row r="305" spans="2:16" ht="15.75" x14ac:dyDescent="0.6"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2"/>
      <c r="O305" s="2"/>
      <c r="P305" s="18"/>
    </row>
    <row r="306" spans="2:16" ht="15.75" x14ac:dyDescent="0.6"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2"/>
      <c r="O306" s="2"/>
      <c r="P306" s="18"/>
    </row>
    <row r="307" spans="2:16" ht="15.75" x14ac:dyDescent="0.6"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2"/>
      <c r="O307" s="2"/>
      <c r="P307" s="18"/>
    </row>
    <row r="308" spans="2:16" ht="15.75" x14ac:dyDescent="0.6"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2"/>
      <c r="O308" s="2"/>
      <c r="P308" s="18"/>
    </row>
    <row r="309" spans="2:16" ht="15.75" x14ac:dyDescent="0.6"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2"/>
      <c r="O309" s="2"/>
      <c r="P309" s="18"/>
    </row>
    <row r="310" spans="2:16" ht="15.75" x14ac:dyDescent="0.6"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2"/>
      <c r="O310" s="2"/>
      <c r="P310" s="18"/>
    </row>
    <row r="311" spans="2:16" ht="15.75" x14ac:dyDescent="0.6"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2"/>
      <c r="O311" s="2"/>
      <c r="P311" s="18"/>
    </row>
    <row r="312" spans="2:16" ht="15.75" x14ac:dyDescent="0.6"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2"/>
      <c r="O312" s="2"/>
      <c r="P312" s="18"/>
    </row>
    <row r="313" spans="2:16" ht="15.75" x14ac:dyDescent="0.6"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2"/>
      <c r="O313" s="2"/>
      <c r="P313" s="18"/>
    </row>
    <row r="314" spans="2:16" ht="15.75" x14ac:dyDescent="0.6"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2"/>
      <c r="O314" s="2"/>
      <c r="P314" s="18"/>
    </row>
    <row r="315" spans="2:16" ht="15.75" x14ac:dyDescent="0.6"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2"/>
      <c r="O315" s="2"/>
      <c r="P315" s="18"/>
    </row>
    <row r="316" spans="2:16" ht="15.75" x14ac:dyDescent="0.6"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2"/>
      <c r="O316" s="2"/>
      <c r="P316" s="18"/>
    </row>
    <row r="317" spans="2:16" ht="15.75" x14ac:dyDescent="0.6"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2"/>
      <c r="O317" s="2"/>
      <c r="P317" s="18"/>
    </row>
    <row r="318" spans="2:16" ht="15.75" x14ac:dyDescent="0.6"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2"/>
      <c r="O318" s="2"/>
      <c r="P318" s="18"/>
    </row>
    <row r="319" spans="2:16" ht="15.75" x14ac:dyDescent="0.6"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2"/>
      <c r="O319" s="2"/>
      <c r="P319" s="18"/>
    </row>
    <row r="320" spans="2:16" ht="15.75" x14ac:dyDescent="0.6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2"/>
      <c r="O320" s="2"/>
      <c r="P320" s="18"/>
    </row>
    <row r="321" spans="2:16" ht="15.75" x14ac:dyDescent="0.6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2"/>
      <c r="O321" s="2"/>
      <c r="P321" s="18"/>
    </row>
    <row r="322" spans="2:16" ht="15.75" x14ac:dyDescent="0.6"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2"/>
      <c r="O322" s="2"/>
      <c r="P322" s="18"/>
    </row>
    <row r="323" spans="2:16" ht="15.75" x14ac:dyDescent="0.6"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2"/>
      <c r="O323" s="2"/>
      <c r="P323" s="18"/>
    </row>
    <row r="324" spans="2:16" ht="15.75" x14ac:dyDescent="0.6"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2"/>
      <c r="O324" s="2"/>
      <c r="P324" s="18"/>
    </row>
    <row r="325" spans="2:16" ht="15.75" x14ac:dyDescent="0.6"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2"/>
      <c r="O325" s="2"/>
      <c r="P325" s="18"/>
    </row>
    <row r="326" spans="2:16" ht="15.75" x14ac:dyDescent="0.6"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2"/>
      <c r="O326" s="2"/>
      <c r="P326" s="18"/>
    </row>
    <row r="327" spans="2:16" ht="15.75" x14ac:dyDescent="0.6"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2"/>
      <c r="O327" s="2"/>
      <c r="P327" s="18"/>
    </row>
    <row r="328" spans="2:16" ht="15.75" x14ac:dyDescent="0.6"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2"/>
      <c r="O328" s="2"/>
      <c r="P328" s="18"/>
    </row>
    <row r="329" spans="2:16" ht="15.75" x14ac:dyDescent="0.6"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2"/>
      <c r="O329" s="2"/>
      <c r="P329" s="18"/>
    </row>
    <row r="330" spans="2:16" ht="15.75" x14ac:dyDescent="0.6"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2"/>
      <c r="O330" s="2"/>
      <c r="P330" s="18"/>
    </row>
    <row r="331" spans="2:16" ht="15.75" x14ac:dyDescent="0.6"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2"/>
      <c r="O331" s="2"/>
      <c r="P331" s="18"/>
    </row>
    <row r="332" spans="2:16" ht="15.75" x14ac:dyDescent="0.6"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2"/>
      <c r="O332" s="2"/>
      <c r="P332" s="18"/>
    </row>
    <row r="333" spans="2:16" ht="15.75" x14ac:dyDescent="0.6"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2"/>
      <c r="O333" s="2"/>
      <c r="P333" s="18"/>
    </row>
    <row r="334" spans="2:16" ht="15.75" x14ac:dyDescent="0.6"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2"/>
      <c r="O334" s="2"/>
      <c r="P334" s="18"/>
    </row>
    <row r="335" spans="2:16" ht="15.75" x14ac:dyDescent="0.6"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2"/>
      <c r="O335" s="2"/>
      <c r="P335" s="18"/>
    </row>
    <row r="336" spans="2:16" ht="15.75" x14ac:dyDescent="0.6"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2"/>
      <c r="O336" s="2"/>
      <c r="P336" s="18"/>
    </row>
    <row r="337" spans="2:16" ht="15.75" x14ac:dyDescent="0.6"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2"/>
      <c r="O337" s="2"/>
      <c r="P337" s="18"/>
    </row>
    <row r="338" spans="2:16" ht="15.75" x14ac:dyDescent="0.6"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2"/>
      <c r="O338" s="2"/>
      <c r="P338" s="18"/>
    </row>
    <row r="339" spans="2:16" ht="15.75" x14ac:dyDescent="0.6"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2"/>
      <c r="O339" s="2"/>
      <c r="P339" s="18"/>
    </row>
    <row r="340" spans="2:16" ht="15.75" x14ac:dyDescent="0.6"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2"/>
      <c r="O340" s="2"/>
      <c r="P340" s="18"/>
    </row>
    <row r="341" spans="2:16" ht="15.75" x14ac:dyDescent="0.6"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2"/>
      <c r="O341" s="2"/>
      <c r="P341" s="18"/>
    </row>
    <row r="342" spans="2:16" ht="15.75" x14ac:dyDescent="0.6"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2"/>
      <c r="O342" s="2"/>
      <c r="P342" s="18"/>
    </row>
    <row r="343" spans="2:16" ht="15.75" x14ac:dyDescent="0.6"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2"/>
      <c r="O343" s="2"/>
      <c r="P343" s="18"/>
    </row>
    <row r="344" spans="2:16" ht="15.75" x14ac:dyDescent="0.6"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2"/>
      <c r="O344" s="2"/>
      <c r="P344" s="18"/>
    </row>
    <row r="345" spans="2:16" ht="15.75" x14ac:dyDescent="0.6"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2"/>
      <c r="O345" s="2"/>
      <c r="P345" s="18"/>
    </row>
    <row r="346" spans="2:16" ht="15.75" x14ac:dyDescent="0.6"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2"/>
      <c r="O346" s="2"/>
      <c r="P346" s="18"/>
    </row>
    <row r="347" spans="2:16" ht="15.75" x14ac:dyDescent="0.6"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2"/>
      <c r="O347" s="2"/>
      <c r="P347" s="18"/>
    </row>
    <row r="348" spans="2:16" ht="15.75" x14ac:dyDescent="0.6"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2"/>
      <c r="O348" s="2"/>
      <c r="P348" s="18"/>
    </row>
    <row r="349" spans="2:16" ht="15.75" x14ac:dyDescent="0.6"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2"/>
      <c r="O349" s="2"/>
      <c r="P349" s="18"/>
    </row>
    <row r="350" spans="2:16" ht="15.75" x14ac:dyDescent="0.6"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2"/>
      <c r="O350" s="2"/>
      <c r="P350" s="18"/>
    </row>
    <row r="351" spans="2:16" ht="15.75" x14ac:dyDescent="0.6"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2"/>
      <c r="O351" s="2"/>
      <c r="P351" s="18"/>
    </row>
    <row r="352" spans="2:16" ht="15.75" x14ac:dyDescent="0.6"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2"/>
      <c r="O352" s="2"/>
      <c r="P352" s="18"/>
    </row>
    <row r="353" spans="2:16" ht="15.75" x14ac:dyDescent="0.6"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2"/>
      <c r="O353" s="2"/>
      <c r="P353" s="18"/>
    </row>
    <row r="354" spans="2:16" ht="15.75" x14ac:dyDescent="0.6"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2"/>
      <c r="O354" s="2"/>
      <c r="P354" s="18"/>
    </row>
    <row r="355" spans="2:16" ht="15.75" x14ac:dyDescent="0.6"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2"/>
      <c r="O355" s="2"/>
      <c r="P355" s="18"/>
    </row>
    <row r="356" spans="2:16" ht="15.75" x14ac:dyDescent="0.6"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2"/>
      <c r="O356" s="2"/>
      <c r="P356" s="18"/>
    </row>
    <row r="357" spans="2:16" ht="15.75" x14ac:dyDescent="0.6"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2"/>
      <c r="O357" s="2"/>
      <c r="P357" s="18"/>
    </row>
    <row r="358" spans="2:16" ht="15.75" x14ac:dyDescent="0.6"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2"/>
      <c r="O358" s="2"/>
      <c r="P358" s="18"/>
    </row>
    <row r="359" spans="2:16" ht="15.75" x14ac:dyDescent="0.6"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2"/>
      <c r="O359" s="2"/>
      <c r="P359" s="18"/>
    </row>
    <row r="360" spans="2:16" ht="15.75" x14ac:dyDescent="0.6"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2"/>
      <c r="O360" s="2"/>
      <c r="P360" s="18"/>
    </row>
    <row r="361" spans="2:16" ht="15.75" x14ac:dyDescent="0.6"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2"/>
      <c r="O361" s="2"/>
      <c r="P361" s="18"/>
    </row>
    <row r="362" spans="2:16" ht="15.75" x14ac:dyDescent="0.6"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2"/>
      <c r="O362" s="2"/>
      <c r="P362" s="18"/>
    </row>
    <row r="363" spans="2:16" ht="15.75" x14ac:dyDescent="0.6"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2"/>
      <c r="O363" s="2"/>
      <c r="P363" s="18"/>
    </row>
    <row r="364" spans="2:16" ht="15.75" x14ac:dyDescent="0.6"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2"/>
      <c r="O364" s="2"/>
      <c r="P364" s="18"/>
    </row>
    <row r="365" spans="2:16" ht="15.75" x14ac:dyDescent="0.6"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2"/>
      <c r="O365" s="2"/>
      <c r="P365" s="18"/>
    </row>
    <row r="366" spans="2:16" ht="15.75" x14ac:dyDescent="0.6"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2"/>
      <c r="O366" s="2"/>
      <c r="P366" s="18"/>
    </row>
    <row r="367" spans="2:16" ht="15.75" x14ac:dyDescent="0.6"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2"/>
      <c r="O367" s="2"/>
      <c r="P367" s="18"/>
    </row>
    <row r="368" spans="2:16" ht="15.75" x14ac:dyDescent="0.6"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2"/>
      <c r="O368" s="2"/>
      <c r="P368" s="18"/>
    </row>
    <row r="369" spans="2:16" ht="15.75" x14ac:dyDescent="0.6"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2"/>
      <c r="O369" s="2"/>
      <c r="P369" s="18"/>
    </row>
    <row r="370" spans="2:16" ht="15.75" x14ac:dyDescent="0.6"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2"/>
      <c r="O370" s="2"/>
      <c r="P370" s="18"/>
    </row>
    <row r="371" spans="2:16" ht="15.75" x14ac:dyDescent="0.6"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2"/>
      <c r="O371" s="2"/>
      <c r="P371" s="18"/>
    </row>
    <row r="372" spans="2:16" ht="15.75" x14ac:dyDescent="0.6"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2"/>
      <c r="O372" s="2"/>
      <c r="P372" s="18"/>
    </row>
    <row r="373" spans="2:16" ht="15.75" x14ac:dyDescent="0.6"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2"/>
      <c r="O373" s="2"/>
      <c r="P373" s="18"/>
    </row>
    <row r="374" spans="2:16" ht="15.75" x14ac:dyDescent="0.6"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2"/>
      <c r="O374" s="2"/>
      <c r="P374" s="18"/>
    </row>
    <row r="375" spans="2:16" ht="15.75" x14ac:dyDescent="0.6"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2"/>
      <c r="O375" s="2"/>
      <c r="P375" s="18"/>
    </row>
    <row r="376" spans="2:16" ht="15.75" x14ac:dyDescent="0.6"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2"/>
      <c r="O376" s="2"/>
      <c r="P376" s="18"/>
    </row>
    <row r="377" spans="2:16" ht="15.75" x14ac:dyDescent="0.6"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2"/>
      <c r="O377" s="2"/>
      <c r="P377" s="18"/>
    </row>
    <row r="378" spans="2:16" ht="15.75" x14ac:dyDescent="0.6"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2"/>
      <c r="O378" s="2"/>
      <c r="P378" s="18"/>
    </row>
    <row r="379" spans="2:16" ht="15.75" x14ac:dyDescent="0.6"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2"/>
      <c r="O379" s="2"/>
      <c r="P379" s="18"/>
    </row>
    <row r="380" spans="2:16" ht="15.75" x14ac:dyDescent="0.6"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2"/>
      <c r="O380" s="2"/>
      <c r="P380" s="18"/>
    </row>
    <row r="381" spans="2:16" ht="15.75" x14ac:dyDescent="0.6"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2"/>
      <c r="O381" s="2"/>
      <c r="P381" s="18"/>
    </row>
    <row r="382" spans="2:16" ht="15.75" x14ac:dyDescent="0.6"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2"/>
      <c r="O382" s="2"/>
      <c r="P382" s="18"/>
    </row>
    <row r="383" spans="2:16" ht="15.75" x14ac:dyDescent="0.6"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2"/>
      <c r="O383" s="2"/>
      <c r="P383" s="18"/>
    </row>
    <row r="384" spans="2:16" ht="15.75" x14ac:dyDescent="0.6"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2"/>
      <c r="O384" s="2"/>
      <c r="P384" s="18"/>
    </row>
    <row r="385" spans="2:16" ht="15.75" x14ac:dyDescent="0.6"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2"/>
      <c r="O385" s="2"/>
      <c r="P385" s="18"/>
    </row>
    <row r="386" spans="2:16" ht="15.75" x14ac:dyDescent="0.6"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2"/>
      <c r="O386" s="2"/>
      <c r="P386" s="18"/>
    </row>
    <row r="387" spans="2:16" ht="15.75" x14ac:dyDescent="0.6"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2"/>
      <c r="O387" s="2"/>
      <c r="P387" s="18"/>
    </row>
    <row r="388" spans="2:16" ht="15.75" x14ac:dyDescent="0.6"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2"/>
      <c r="O388" s="2"/>
      <c r="P388" s="18"/>
    </row>
    <row r="389" spans="2:16" ht="15.75" x14ac:dyDescent="0.6"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2"/>
      <c r="O389" s="2"/>
      <c r="P389" s="18"/>
    </row>
    <row r="390" spans="2:16" ht="15.75" x14ac:dyDescent="0.6"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2"/>
      <c r="O390" s="2"/>
      <c r="P390" s="18"/>
    </row>
    <row r="391" spans="2:16" ht="15.75" x14ac:dyDescent="0.6"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2"/>
      <c r="O391" s="2"/>
      <c r="P391" s="18"/>
    </row>
    <row r="392" spans="2:16" ht="15.75" x14ac:dyDescent="0.6"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2"/>
      <c r="O392" s="2"/>
      <c r="P392" s="18"/>
    </row>
    <row r="393" spans="2:16" ht="15.75" x14ac:dyDescent="0.6"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2"/>
      <c r="O393" s="2"/>
      <c r="P393" s="18"/>
    </row>
    <row r="394" spans="2:16" ht="15.75" x14ac:dyDescent="0.6"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2"/>
      <c r="O394" s="2"/>
      <c r="P394" s="18"/>
    </row>
    <row r="395" spans="2:16" ht="15.75" x14ac:dyDescent="0.6"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2"/>
      <c r="O395" s="2"/>
      <c r="P395" s="18"/>
    </row>
    <row r="396" spans="2:16" ht="15.75" x14ac:dyDescent="0.6"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2"/>
      <c r="O396" s="2"/>
      <c r="P396" s="18"/>
    </row>
    <row r="397" spans="2:16" ht="15.75" x14ac:dyDescent="0.6"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2"/>
      <c r="O397" s="2"/>
      <c r="P397" s="18"/>
    </row>
    <row r="398" spans="2:16" ht="15.75" x14ac:dyDescent="0.6"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2"/>
      <c r="O398" s="2"/>
      <c r="P398" s="18"/>
    </row>
    <row r="399" spans="2:16" ht="15.75" x14ac:dyDescent="0.6"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2"/>
      <c r="O399" s="2"/>
      <c r="P399" s="18"/>
    </row>
    <row r="400" spans="2:16" ht="15.75" x14ac:dyDescent="0.6"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2"/>
      <c r="O400" s="2"/>
      <c r="P400" s="18"/>
    </row>
    <row r="401" spans="2:16" ht="15.75" x14ac:dyDescent="0.6"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2"/>
      <c r="O401" s="2"/>
      <c r="P401" s="18"/>
    </row>
    <row r="402" spans="2:16" ht="15.75" x14ac:dyDescent="0.6"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2"/>
      <c r="O402" s="2"/>
      <c r="P402" s="18"/>
    </row>
    <row r="403" spans="2:16" ht="15.75" x14ac:dyDescent="0.6"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2"/>
      <c r="O403" s="2"/>
      <c r="P403" s="18"/>
    </row>
    <row r="404" spans="2:16" ht="15.75" x14ac:dyDescent="0.6"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2"/>
      <c r="O404" s="2"/>
      <c r="P404" s="18"/>
    </row>
    <row r="405" spans="2:16" ht="15.75" x14ac:dyDescent="0.6"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2"/>
      <c r="O405" s="2"/>
      <c r="P405" s="18"/>
    </row>
    <row r="406" spans="2:16" ht="15.75" x14ac:dyDescent="0.6"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2"/>
      <c r="O406" s="2"/>
      <c r="P406" s="18"/>
    </row>
    <row r="407" spans="2:16" ht="15.75" x14ac:dyDescent="0.6"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2"/>
      <c r="O407" s="2"/>
      <c r="P407" s="18"/>
    </row>
    <row r="408" spans="2:16" ht="15.75" x14ac:dyDescent="0.6"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2"/>
      <c r="O408" s="2"/>
      <c r="P408" s="18"/>
    </row>
    <row r="409" spans="2:16" ht="15.75" x14ac:dyDescent="0.6"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2"/>
      <c r="O409" s="2"/>
      <c r="P409" s="18"/>
    </row>
    <row r="410" spans="2:16" ht="15.75" x14ac:dyDescent="0.6"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2"/>
      <c r="O410" s="2"/>
      <c r="P410" s="18"/>
    </row>
    <row r="411" spans="2:16" ht="15.75" x14ac:dyDescent="0.6"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2"/>
      <c r="O411" s="2"/>
      <c r="P411" s="18"/>
    </row>
    <row r="412" spans="2:16" ht="15.75" x14ac:dyDescent="0.6"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2"/>
      <c r="O412" s="2"/>
      <c r="P412" s="18"/>
    </row>
    <row r="413" spans="2:16" ht="15.75" x14ac:dyDescent="0.6"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2"/>
      <c r="O413" s="2"/>
      <c r="P413" s="18"/>
    </row>
    <row r="414" spans="2:16" ht="15.75" x14ac:dyDescent="0.6"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2"/>
      <c r="O414" s="2"/>
      <c r="P414" s="18"/>
    </row>
    <row r="415" spans="2:16" ht="15.75" x14ac:dyDescent="0.6"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2"/>
      <c r="O415" s="2"/>
      <c r="P415" s="18"/>
    </row>
    <row r="416" spans="2:16" ht="15.75" x14ac:dyDescent="0.6"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2"/>
      <c r="O416" s="2"/>
      <c r="P416" s="18"/>
    </row>
    <row r="417" spans="2:16" ht="15.75" x14ac:dyDescent="0.6"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2"/>
      <c r="O417" s="2"/>
      <c r="P417" s="18"/>
    </row>
    <row r="418" spans="2:16" ht="15.75" x14ac:dyDescent="0.6"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2"/>
      <c r="O418" s="2"/>
      <c r="P418" s="18"/>
    </row>
    <row r="419" spans="2:16" ht="15.75" x14ac:dyDescent="0.6"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2"/>
      <c r="O419" s="2"/>
      <c r="P419" s="18"/>
    </row>
    <row r="420" spans="2:16" ht="15.75" x14ac:dyDescent="0.6"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2"/>
      <c r="O420" s="2"/>
      <c r="P420" s="18"/>
    </row>
    <row r="421" spans="2:16" ht="15.75" x14ac:dyDescent="0.6"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2"/>
      <c r="O421" s="2"/>
      <c r="P421" s="18"/>
    </row>
    <row r="422" spans="2:16" ht="15.75" x14ac:dyDescent="0.6"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2"/>
      <c r="O422" s="2"/>
      <c r="P422" s="18"/>
    </row>
    <row r="423" spans="2:16" ht="15.75" x14ac:dyDescent="0.6"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2"/>
      <c r="O423" s="2"/>
      <c r="P423" s="18"/>
    </row>
    <row r="424" spans="2:16" ht="15.75" x14ac:dyDescent="0.6"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2"/>
      <c r="O424" s="2"/>
      <c r="P424" s="18"/>
    </row>
    <row r="425" spans="2:16" ht="15.75" x14ac:dyDescent="0.6"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2"/>
      <c r="O425" s="2"/>
      <c r="P425" s="18"/>
    </row>
    <row r="426" spans="2:16" ht="15.75" x14ac:dyDescent="0.6"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2"/>
      <c r="O426" s="2"/>
      <c r="P426" s="18"/>
    </row>
    <row r="427" spans="2:16" ht="15.75" x14ac:dyDescent="0.6"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2"/>
      <c r="O427" s="2"/>
      <c r="P427" s="18"/>
    </row>
    <row r="428" spans="2:16" ht="15.75" x14ac:dyDescent="0.6"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2"/>
      <c r="O428" s="2"/>
      <c r="P428" s="18"/>
    </row>
    <row r="429" spans="2:16" ht="15.75" x14ac:dyDescent="0.6"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2"/>
      <c r="O429" s="2"/>
      <c r="P429" s="18"/>
    </row>
    <row r="430" spans="2:16" ht="15.75" x14ac:dyDescent="0.6"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2"/>
      <c r="O430" s="2"/>
      <c r="P430" s="18"/>
    </row>
    <row r="431" spans="2:16" ht="15.75" x14ac:dyDescent="0.6"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2"/>
      <c r="O431" s="2"/>
      <c r="P431" s="18"/>
    </row>
    <row r="432" spans="2:16" ht="15.75" x14ac:dyDescent="0.6"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2"/>
      <c r="O432" s="2"/>
      <c r="P432" s="18"/>
    </row>
    <row r="433" spans="2:16" ht="15.75" x14ac:dyDescent="0.6"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2"/>
      <c r="O433" s="2"/>
      <c r="P433" s="18"/>
    </row>
    <row r="434" spans="2:16" ht="15.75" x14ac:dyDescent="0.6"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2"/>
      <c r="O434" s="2"/>
      <c r="P434" s="18"/>
    </row>
    <row r="435" spans="2:16" ht="15.75" x14ac:dyDescent="0.6"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2"/>
      <c r="O435" s="2"/>
      <c r="P435" s="18"/>
    </row>
    <row r="436" spans="2:16" ht="15.75" x14ac:dyDescent="0.6"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2"/>
      <c r="O436" s="2"/>
      <c r="P436" s="18"/>
    </row>
    <row r="437" spans="2:16" ht="15.75" x14ac:dyDescent="0.6"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2"/>
      <c r="O437" s="2"/>
      <c r="P437" s="18"/>
    </row>
    <row r="438" spans="2:16" ht="15.75" x14ac:dyDescent="0.6"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2"/>
      <c r="O438" s="2"/>
      <c r="P438" s="18"/>
    </row>
    <row r="439" spans="2:16" ht="15.75" x14ac:dyDescent="0.6"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2"/>
      <c r="O439" s="2"/>
      <c r="P439" s="18"/>
    </row>
    <row r="440" spans="2:16" ht="15.75" x14ac:dyDescent="0.6"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2"/>
      <c r="O440" s="2"/>
      <c r="P440" s="18"/>
    </row>
    <row r="441" spans="2:16" ht="15.75" x14ac:dyDescent="0.6"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2"/>
      <c r="O441" s="2"/>
      <c r="P441" s="18"/>
    </row>
    <row r="442" spans="2:16" ht="15.75" x14ac:dyDescent="0.6"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2"/>
      <c r="O442" s="2"/>
      <c r="P442" s="18"/>
    </row>
    <row r="443" spans="2:16" ht="15.75" x14ac:dyDescent="0.6"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2"/>
      <c r="O443" s="2"/>
      <c r="P443" s="18"/>
    </row>
    <row r="444" spans="2:16" ht="15.75" x14ac:dyDescent="0.6"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2"/>
      <c r="O444" s="2"/>
      <c r="P444" s="18"/>
    </row>
    <row r="445" spans="2:16" ht="15.75" x14ac:dyDescent="0.6"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2"/>
      <c r="O445" s="2"/>
      <c r="P445" s="18"/>
    </row>
    <row r="446" spans="2:16" ht="15.75" x14ac:dyDescent="0.6"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2"/>
      <c r="O446" s="2"/>
      <c r="P446" s="18"/>
    </row>
    <row r="447" spans="2:16" ht="15.75" x14ac:dyDescent="0.6"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2"/>
      <c r="O447" s="2"/>
      <c r="P447" s="18"/>
    </row>
    <row r="448" spans="2:16" ht="15.75" x14ac:dyDescent="0.6"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2"/>
      <c r="O448" s="2"/>
      <c r="P448" s="18"/>
    </row>
    <row r="449" spans="2:16" ht="15.75" x14ac:dyDescent="0.6"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2"/>
      <c r="O449" s="2"/>
      <c r="P449" s="18"/>
    </row>
    <row r="450" spans="2:16" ht="15.75" x14ac:dyDescent="0.6"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2"/>
      <c r="O450" s="2"/>
      <c r="P450" s="18"/>
    </row>
    <row r="451" spans="2:16" ht="15.75" x14ac:dyDescent="0.6"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2"/>
      <c r="O451" s="2"/>
      <c r="P451" s="18"/>
    </row>
    <row r="452" spans="2:16" ht="15.75" x14ac:dyDescent="0.6"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2"/>
      <c r="O452" s="2"/>
      <c r="P452" s="18"/>
    </row>
    <row r="453" spans="2:16" ht="15.75" x14ac:dyDescent="0.6"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2"/>
      <c r="O453" s="2"/>
      <c r="P453" s="18"/>
    </row>
    <row r="454" spans="2:16" ht="15.75" x14ac:dyDescent="0.6"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2"/>
      <c r="O454" s="2"/>
      <c r="P454" s="18"/>
    </row>
    <row r="455" spans="2:16" ht="15.75" x14ac:dyDescent="0.6"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2"/>
      <c r="O455" s="2"/>
      <c r="P455" s="18"/>
    </row>
    <row r="456" spans="2:16" ht="15.75" x14ac:dyDescent="0.6"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2"/>
      <c r="O456" s="2"/>
      <c r="P456" s="18"/>
    </row>
    <row r="457" spans="2:16" ht="15.75" x14ac:dyDescent="0.6"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2"/>
      <c r="O457" s="2"/>
      <c r="P457" s="18"/>
    </row>
    <row r="458" spans="2:16" ht="15.75" x14ac:dyDescent="0.6"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2"/>
      <c r="O458" s="2"/>
      <c r="P458" s="18"/>
    </row>
    <row r="459" spans="2:16" ht="15.75" x14ac:dyDescent="0.6"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2"/>
      <c r="O459" s="2"/>
      <c r="P459" s="18"/>
    </row>
    <row r="460" spans="2:16" ht="15.75" x14ac:dyDescent="0.6"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2"/>
      <c r="O460" s="2"/>
      <c r="P460" s="18"/>
    </row>
    <row r="461" spans="2:16" ht="15.75" x14ac:dyDescent="0.6"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2"/>
      <c r="O461" s="2"/>
      <c r="P461" s="18"/>
    </row>
    <row r="462" spans="2:16" ht="15.75" x14ac:dyDescent="0.6"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2"/>
      <c r="O462" s="2"/>
      <c r="P462" s="18"/>
    </row>
    <row r="463" spans="2:16" ht="15.75" x14ac:dyDescent="0.6"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2"/>
      <c r="O463" s="2"/>
      <c r="P463" s="18"/>
    </row>
    <row r="464" spans="2:16" ht="15.75" x14ac:dyDescent="0.6"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2"/>
      <c r="O464" s="2"/>
      <c r="P464" s="18"/>
    </row>
    <row r="465" spans="2:16" ht="15.75" x14ac:dyDescent="0.6"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2"/>
      <c r="O465" s="2"/>
      <c r="P465" s="18"/>
    </row>
    <row r="466" spans="2:16" ht="15.75" x14ac:dyDescent="0.6"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2"/>
      <c r="O466" s="2"/>
      <c r="P466" s="18"/>
    </row>
    <row r="467" spans="2:16" ht="15.75" x14ac:dyDescent="0.6"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2"/>
      <c r="O467" s="2"/>
      <c r="P467" s="18"/>
    </row>
    <row r="468" spans="2:16" ht="15.75" x14ac:dyDescent="0.6"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2"/>
      <c r="O468" s="2"/>
      <c r="P468" s="18"/>
    </row>
    <row r="469" spans="2:16" ht="15.75" x14ac:dyDescent="0.6"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2"/>
      <c r="O469" s="2"/>
      <c r="P469" s="18"/>
    </row>
    <row r="470" spans="2:16" ht="15.75" x14ac:dyDescent="0.6"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2"/>
      <c r="O470" s="2"/>
      <c r="P470" s="18"/>
    </row>
    <row r="471" spans="2:16" ht="15.75" x14ac:dyDescent="0.6"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2"/>
      <c r="O471" s="2"/>
      <c r="P471" s="18"/>
    </row>
    <row r="472" spans="2:16" ht="15.75" x14ac:dyDescent="0.6"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2"/>
      <c r="O472" s="2"/>
      <c r="P472" s="18"/>
    </row>
    <row r="473" spans="2:16" ht="15.75" x14ac:dyDescent="0.6"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2"/>
      <c r="O473" s="2"/>
      <c r="P473" s="18"/>
    </row>
    <row r="474" spans="2:16" ht="15.75" x14ac:dyDescent="0.6"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2"/>
      <c r="O474" s="2"/>
      <c r="P474" s="18"/>
    </row>
    <row r="475" spans="2:16" ht="15.75" x14ac:dyDescent="0.6"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2"/>
      <c r="O475" s="2"/>
      <c r="P475" s="18"/>
    </row>
    <row r="476" spans="2:16" ht="15.75" x14ac:dyDescent="0.6"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2"/>
      <c r="O476" s="2"/>
      <c r="P476" s="18"/>
    </row>
    <row r="477" spans="2:16" ht="15.75" x14ac:dyDescent="0.6"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2"/>
      <c r="O477" s="2"/>
      <c r="P477" s="18"/>
    </row>
    <row r="478" spans="2:16" ht="15.75" x14ac:dyDescent="0.6"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2"/>
      <c r="O478" s="2"/>
      <c r="P478" s="18"/>
    </row>
    <row r="479" spans="2:16" ht="15.75" x14ac:dyDescent="0.6"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2"/>
      <c r="O479" s="2"/>
      <c r="P479" s="18"/>
    </row>
    <row r="480" spans="2:16" ht="15.75" x14ac:dyDescent="0.6"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2"/>
      <c r="O480" s="2"/>
      <c r="P480" s="18"/>
    </row>
    <row r="481" spans="2:16" ht="15.75" x14ac:dyDescent="0.6"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2"/>
      <c r="O481" s="2"/>
      <c r="P481" s="18"/>
    </row>
    <row r="482" spans="2:16" ht="15.75" x14ac:dyDescent="0.6"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2"/>
      <c r="O482" s="2"/>
      <c r="P482" s="18"/>
    </row>
    <row r="483" spans="2:16" ht="15.75" x14ac:dyDescent="0.6"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2"/>
      <c r="O483" s="2"/>
      <c r="P483" s="18"/>
    </row>
    <row r="484" spans="2:16" ht="15.75" x14ac:dyDescent="0.6"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2"/>
      <c r="O484" s="2"/>
      <c r="P484" s="18"/>
    </row>
    <row r="485" spans="2:16" ht="15.75" x14ac:dyDescent="0.6"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2"/>
      <c r="O485" s="2"/>
      <c r="P485" s="18"/>
    </row>
    <row r="486" spans="2:16" ht="15.75" x14ac:dyDescent="0.6"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2"/>
      <c r="O486" s="2"/>
      <c r="P486" s="18"/>
    </row>
    <row r="487" spans="2:16" ht="15.75" x14ac:dyDescent="0.6"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2"/>
      <c r="O487" s="2"/>
      <c r="P487" s="18"/>
    </row>
    <row r="488" spans="2:16" ht="15.75" x14ac:dyDescent="0.6"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2"/>
      <c r="O488" s="2"/>
      <c r="P488" s="18"/>
    </row>
    <row r="489" spans="2:16" ht="15.75" x14ac:dyDescent="0.6"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2"/>
      <c r="O489" s="2"/>
      <c r="P489" s="18"/>
    </row>
    <row r="490" spans="2:16" ht="15.75" x14ac:dyDescent="0.6"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2"/>
      <c r="O490" s="2"/>
      <c r="P490" s="18"/>
    </row>
    <row r="491" spans="2:16" ht="15.75" x14ac:dyDescent="0.6"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2"/>
      <c r="O491" s="2"/>
      <c r="P491" s="18"/>
    </row>
    <row r="492" spans="2:16" ht="15.75" x14ac:dyDescent="0.6"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2"/>
      <c r="O492" s="2"/>
      <c r="P492" s="18"/>
    </row>
    <row r="493" spans="2:16" ht="15.75" x14ac:dyDescent="0.6"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2"/>
      <c r="O493" s="2"/>
      <c r="P493" s="18"/>
    </row>
    <row r="494" spans="2:16" ht="15.75" x14ac:dyDescent="0.6"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2"/>
      <c r="O494" s="2"/>
      <c r="P494" s="18"/>
    </row>
    <row r="495" spans="2:16" ht="15.75" x14ac:dyDescent="0.6"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2"/>
      <c r="O495" s="2"/>
      <c r="P495" s="18"/>
    </row>
    <row r="496" spans="2:16" ht="15.75" x14ac:dyDescent="0.6"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2"/>
      <c r="O496" s="2"/>
      <c r="P496" s="18"/>
    </row>
    <row r="497" spans="2:16" ht="15.75" x14ac:dyDescent="0.6"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2"/>
      <c r="O497" s="2"/>
      <c r="P497" s="18"/>
    </row>
    <row r="498" spans="2:16" ht="15.75" x14ac:dyDescent="0.6"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2"/>
      <c r="O498" s="2"/>
      <c r="P498" s="18"/>
    </row>
    <row r="499" spans="2:16" ht="15.75" x14ac:dyDescent="0.6"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2"/>
      <c r="O499" s="2"/>
      <c r="P499" s="18"/>
    </row>
    <row r="500" spans="2:16" ht="15.75" x14ac:dyDescent="0.6"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2"/>
      <c r="O500" s="2"/>
      <c r="P500" s="18"/>
    </row>
    <row r="501" spans="2:16" ht="15.75" x14ac:dyDescent="0.6"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2"/>
      <c r="O501" s="2"/>
      <c r="P501" s="18"/>
    </row>
    <row r="502" spans="2:16" ht="15.75" x14ac:dyDescent="0.6"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2"/>
      <c r="O502" s="2"/>
      <c r="P502" s="18"/>
    </row>
    <row r="503" spans="2:16" ht="15.75" x14ac:dyDescent="0.6"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2"/>
      <c r="O503" s="2"/>
      <c r="P503" s="18"/>
    </row>
    <row r="504" spans="2:16" ht="15.75" x14ac:dyDescent="0.6"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2"/>
      <c r="O504" s="2"/>
      <c r="P504" s="18"/>
    </row>
    <row r="505" spans="2:16" ht="15.75" x14ac:dyDescent="0.6"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2"/>
      <c r="O505" s="2"/>
      <c r="P505" s="18"/>
    </row>
    <row r="506" spans="2:16" ht="15.75" x14ac:dyDescent="0.6"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2"/>
      <c r="O506" s="2"/>
      <c r="P506" s="18"/>
    </row>
    <row r="507" spans="2:16" ht="15.75" x14ac:dyDescent="0.6"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2"/>
      <c r="O507" s="2"/>
      <c r="P507" s="18"/>
    </row>
    <row r="508" spans="2:16" ht="15.75" x14ac:dyDescent="0.6"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2"/>
      <c r="O508" s="2"/>
      <c r="P508" s="18"/>
    </row>
    <row r="509" spans="2:16" ht="15.75" x14ac:dyDescent="0.6"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2"/>
      <c r="O509" s="2"/>
      <c r="P509" s="18"/>
    </row>
    <row r="510" spans="2:16" ht="15.75" x14ac:dyDescent="0.6"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2"/>
      <c r="O510" s="2"/>
      <c r="P510" s="18"/>
    </row>
    <row r="511" spans="2:16" ht="15.75" x14ac:dyDescent="0.6"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2"/>
      <c r="O511" s="2"/>
      <c r="P511" s="18"/>
    </row>
    <row r="512" spans="2:16" ht="15.75" x14ac:dyDescent="0.6"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2"/>
      <c r="O512" s="2"/>
      <c r="P512" s="18"/>
    </row>
    <row r="513" spans="2:16" ht="15.75" x14ac:dyDescent="0.6"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2"/>
      <c r="O513" s="2"/>
      <c r="P513" s="18"/>
    </row>
    <row r="514" spans="2:16" ht="15.75" x14ac:dyDescent="0.6"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2"/>
      <c r="O514" s="2"/>
      <c r="P514" s="18"/>
    </row>
    <row r="515" spans="2:16" ht="15.75" x14ac:dyDescent="0.6"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2"/>
      <c r="O515" s="2"/>
      <c r="P515" s="18"/>
    </row>
    <row r="516" spans="2:16" ht="15.75" x14ac:dyDescent="0.6"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2"/>
      <c r="O516" s="2"/>
      <c r="P516" s="18"/>
    </row>
    <row r="517" spans="2:16" ht="15.75" x14ac:dyDescent="0.6"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2"/>
      <c r="O517" s="2"/>
      <c r="P517" s="18"/>
    </row>
    <row r="518" spans="2:16" ht="15.75" x14ac:dyDescent="0.6"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2"/>
      <c r="O518" s="2"/>
      <c r="P518" s="18"/>
    </row>
    <row r="519" spans="2:16" ht="15.75" x14ac:dyDescent="0.6"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2"/>
      <c r="O519" s="2"/>
      <c r="P519" s="18"/>
    </row>
    <row r="520" spans="2:16" ht="15.75" x14ac:dyDescent="0.6"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2"/>
      <c r="O520" s="2"/>
      <c r="P520" s="18"/>
    </row>
    <row r="521" spans="2:16" ht="15.75" x14ac:dyDescent="0.6"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2"/>
      <c r="O521" s="2"/>
      <c r="P521" s="18"/>
    </row>
    <row r="522" spans="2:16" ht="15.75" x14ac:dyDescent="0.6"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2"/>
      <c r="O522" s="2"/>
      <c r="P522" s="18"/>
    </row>
    <row r="523" spans="2:16" ht="15.75" x14ac:dyDescent="0.6"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2"/>
      <c r="O523" s="2"/>
      <c r="P523" s="18"/>
    </row>
    <row r="524" spans="2:16" ht="15.75" x14ac:dyDescent="0.6"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2"/>
      <c r="O524" s="2"/>
      <c r="P524" s="18"/>
    </row>
    <row r="525" spans="2:16" ht="15.75" x14ac:dyDescent="0.6"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2"/>
      <c r="O525" s="2"/>
      <c r="P525" s="18"/>
    </row>
    <row r="526" spans="2:16" ht="15.75" x14ac:dyDescent="0.6"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2"/>
      <c r="O526" s="2"/>
      <c r="P526" s="18"/>
    </row>
    <row r="527" spans="2:16" ht="15.75" x14ac:dyDescent="0.6"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2"/>
      <c r="O527" s="2"/>
      <c r="P527" s="18"/>
    </row>
    <row r="528" spans="2:16" ht="15.75" x14ac:dyDescent="0.6"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2"/>
      <c r="O528" s="2"/>
      <c r="P528" s="18"/>
    </row>
    <row r="529" spans="2:16" ht="15.75" x14ac:dyDescent="0.6"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2"/>
      <c r="O529" s="2"/>
      <c r="P529" s="18"/>
    </row>
    <row r="530" spans="2:16" ht="15.75" x14ac:dyDescent="0.6"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2"/>
      <c r="O530" s="2"/>
      <c r="P530" s="18"/>
    </row>
    <row r="531" spans="2:16" ht="15.75" x14ac:dyDescent="0.6"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2"/>
      <c r="O531" s="2"/>
      <c r="P531" s="18"/>
    </row>
    <row r="532" spans="2:16" ht="15.75" x14ac:dyDescent="0.6"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2"/>
      <c r="O532" s="2"/>
      <c r="P532" s="18"/>
    </row>
    <row r="533" spans="2:16" ht="15.75" x14ac:dyDescent="0.6"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2"/>
      <c r="O533" s="2"/>
      <c r="P533" s="18"/>
    </row>
    <row r="534" spans="2:16" ht="15.75" x14ac:dyDescent="0.6"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2"/>
      <c r="O534" s="2"/>
      <c r="P534" s="18"/>
    </row>
    <row r="535" spans="2:16" ht="15.75" x14ac:dyDescent="0.6"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2"/>
      <c r="O535" s="2"/>
      <c r="P535" s="18"/>
    </row>
    <row r="536" spans="2:16" ht="15.75" x14ac:dyDescent="0.6"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2"/>
      <c r="O536" s="2"/>
      <c r="P536" s="18"/>
    </row>
    <row r="537" spans="2:16" ht="15.75" x14ac:dyDescent="0.6"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2"/>
      <c r="O537" s="2"/>
      <c r="P537" s="18"/>
    </row>
    <row r="538" spans="2:16" ht="15.75" x14ac:dyDescent="0.6"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2"/>
      <c r="O538" s="2"/>
      <c r="P538" s="18"/>
    </row>
    <row r="539" spans="2:16" ht="15.75" x14ac:dyDescent="0.6"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2"/>
      <c r="O539" s="2"/>
      <c r="P539" s="18"/>
    </row>
    <row r="540" spans="2:16" ht="15.75" x14ac:dyDescent="0.6"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2"/>
      <c r="O540" s="2"/>
      <c r="P540" s="18"/>
    </row>
    <row r="541" spans="2:16" ht="15.75" x14ac:dyDescent="0.6"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2"/>
      <c r="O541" s="2"/>
      <c r="P541" s="18"/>
    </row>
    <row r="542" spans="2:16" ht="15.75" x14ac:dyDescent="0.6"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2"/>
      <c r="O542" s="2"/>
      <c r="P542" s="18"/>
    </row>
    <row r="543" spans="2:16" ht="15.75" x14ac:dyDescent="0.6"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2"/>
      <c r="O543" s="2"/>
      <c r="P543" s="18"/>
    </row>
    <row r="544" spans="2:16" ht="15.75" x14ac:dyDescent="0.6"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2"/>
      <c r="O544" s="2"/>
      <c r="P544" s="18"/>
    </row>
    <row r="545" spans="2:16" ht="15.75" x14ac:dyDescent="0.6"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2"/>
      <c r="O545" s="2"/>
      <c r="P545" s="18"/>
    </row>
    <row r="546" spans="2:16" ht="15.75" x14ac:dyDescent="0.6"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2"/>
      <c r="O546" s="2"/>
      <c r="P546" s="18"/>
    </row>
    <row r="547" spans="2:16" ht="15.75" x14ac:dyDescent="0.6"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2"/>
      <c r="O547" s="2"/>
      <c r="P547" s="18"/>
    </row>
    <row r="548" spans="2:16" ht="15.75" x14ac:dyDescent="0.6"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2"/>
      <c r="O548" s="2"/>
      <c r="P548" s="18"/>
    </row>
    <row r="549" spans="2:16" ht="15.75" x14ac:dyDescent="0.6"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2"/>
      <c r="O549" s="2"/>
      <c r="P549" s="18"/>
    </row>
    <row r="550" spans="2:16" ht="15.75" x14ac:dyDescent="0.6"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2"/>
      <c r="O550" s="2"/>
      <c r="P550" s="18"/>
    </row>
    <row r="551" spans="2:16" ht="15.75" x14ac:dyDescent="0.6"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2"/>
      <c r="O551" s="2"/>
      <c r="P551" s="18"/>
    </row>
    <row r="552" spans="2:16" ht="15.75" x14ac:dyDescent="0.6"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2"/>
      <c r="O552" s="2"/>
      <c r="P552" s="18"/>
    </row>
    <row r="553" spans="2:16" ht="15.75" x14ac:dyDescent="0.6"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2"/>
      <c r="O553" s="2"/>
      <c r="P553" s="18"/>
    </row>
    <row r="554" spans="2:16" ht="15.75" x14ac:dyDescent="0.6"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2"/>
      <c r="O554" s="2"/>
      <c r="P554" s="18"/>
    </row>
    <row r="555" spans="2:16" ht="15.75" x14ac:dyDescent="0.6"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2"/>
      <c r="O555" s="2"/>
      <c r="P555" s="18"/>
    </row>
    <row r="556" spans="2:16" ht="15.75" x14ac:dyDescent="0.6"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2"/>
      <c r="O556" s="2"/>
      <c r="P556" s="18"/>
    </row>
    <row r="557" spans="2:16" ht="15.75" x14ac:dyDescent="0.6"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2"/>
      <c r="O557" s="2"/>
      <c r="P557" s="18"/>
    </row>
    <row r="558" spans="2:16" ht="15.75" x14ac:dyDescent="0.6"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2"/>
      <c r="O558" s="2"/>
      <c r="P558" s="18"/>
    </row>
    <row r="559" spans="2:16" ht="15.75" x14ac:dyDescent="0.6"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2"/>
      <c r="O559" s="2"/>
      <c r="P559" s="18"/>
    </row>
    <row r="560" spans="2:16" ht="15.75" x14ac:dyDescent="0.6"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2"/>
      <c r="O560" s="2"/>
      <c r="P560" s="18"/>
    </row>
    <row r="561" spans="2:16" ht="15.75" x14ac:dyDescent="0.6"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2"/>
      <c r="O561" s="2"/>
      <c r="P561" s="18"/>
    </row>
    <row r="562" spans="2:16" ht="15.75" x14ac:dyDescent="0.6"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2"/>
      <c r="O562" s="2"/>
      <c r="P562" s="18"/>
    </row>
    <row r="563" spans="2:16" ht="15.75" x14ac:dyDescent="0.6"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2"/>
      <c r="O563" s="2"/>
      <c r="P563" s="18"/>
    </row>
    <row r="564" spans="2:16" ht="15.75" x14ac:dyDescent="0.6"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2"/>
      <c r="O564" s="2"/>
      <c r="P564" s="18"/>
    </row>
    <row r="565" spans="2:16" ht="15.75" x14ac:dyDescent="0.6"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2"/>
      <c r="O565" s="2"/>
      <c r="P565" s="18"/>
    </row>
    <row r="566" spans="2:16" ht="15.75" x14ac:dyDescent="0.6"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2"/>
      <c r="O566" s="2"/>
      <c r="P566" s="18"/>
    </row>
    <row r="567" spans="2:16" ht="15.75" x14ac:dyDescent="0.6"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2"/>
      <c r="O567" s="2"/>
      <c r="P567" s="18"/>
    </row>
    <row r="568" spans="2:16" ht="15.75" x14ac:dyDescent="0.6"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2"/>
      <c r="O568" s="2"/>
      <c r="P568" s="18"/>
    </row>
    <row r="569" spans="2:16" ht="15.75" x14ac:dyDescent="0.6"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2"/>
      <c r="O569" s="2"/>
      <c r="P569" s="18"/>
    </row>
    <row r="570" spans="2:16" ht="15.75" x14ac:dyDescent="0.6"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2"/>
      <c r="O570" s="2"/>
      <c r="P570" s="18"/>
    </row>
    <row r="571" spans="2:16" ht="15.75" x14ac:dyDescent="0.6"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2"/>
      <c r="O571" s="2"/>
      <c r="P571" s="18"/>
    </row>
    <row r="572" spans="2:16" ht="15.75" x14ac:dyDescent="0.6"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2"/>
      <c r="O572" s="2"/>
      <c r="P572" s="18"/>
    </row>
    <row r="573" spans="2:16" ht="15.75" x14ac:dyDescent="0.6"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2"/>
      <c r="O573" s="2"/>
      <c r="P573" s="18"/>
    </row>
    <row r="574" spans="2:16" ht="15.75" x14ac:dyDescent="0.6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2"/>
      <c r="O574" s="2"/>
      <c r="P574" s="18"/>
    </row>
    <row r="575" spans="2:16" ht="15.75" x14ac:dyDescent="0.6"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2"/>
      <c r="O575" s="2"/>
      <c r="P575" s="18"/>
    </row>
    <row r="576" spans="2:16" ht="15.75" x14ac:dyDescent="0.6"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2"/>
      <c r="O576" s="2"/>
      <c r="P576" s="18"/>
    </row>
    <row r="577" spans="2:16" ht="15.75" x14ac:dyDescent="0.6"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2"/>
      <c r="O577" s="2"/>
      <c r="P577" s="18"/>
    </row>
    <row r="578" spans="2:16" ht="15.75" x14ac:dyDescent="0.6"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2"/>
      <c r="O578" s="2"/>
      <c r="P578" s="18"/>
    </row>
    <row r="579" spans="2:16" ht="15.75" x14ac:dyDescent="0.6"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2"/>
      <c r="O579" s="2"/>
      <c r="P579" s="18"/>
    </row>
    <row r="580" spans="2:16" ht="15.75" x14ac:dyDescent="0.6"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2"/>
      <c r="O580" s="2"/>
      <c r="P580" s="18"/>
    </row>
    <row r="581" spans="2:16" ht="15.75" x14ac:dyDescent="0.6"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2"/>
      <c r="O581" s="2"/>
      <c r="P581" s="18"/>
    </row>
    <row r="582" spans="2:16" ht="15.75" x14ac:dyDescent="0.6"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2"/>
      <c r="O582" s="2"/>
      <c r="P582" s="18"/>
    </row>
    <row r="583" spans="2:16" ht="15.75" x14ac:dyDescent="0.6"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2"/>
      <c r="O583" s="2"/>
      <c r="P583" s="18"/>
    </row>
    <row r="584" spans="2:16" ht="15.75" x14ac:dyDescent="0.6"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2"/>
      <c r="O584" s="2"/>
      <c r="P584" s="18"/>
    </row>
    <row r="585" spans="2:16" ht="15.75" x14ac:dyDescent="0.6"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2"/>
      <c r="O585" s="2"/>
      <c r="P585" s="18"/>
    </row>
    <row r="586" spans="2:16" ht="15.75" x14ac:dyDescent="0.6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2"/>
      <c r="O586" s="2"/>
      <c r="P586" s="18"/>
    </row>
    <row r="587" spans="2:16" ht="15.75" x14ac:dyDescent="0.6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2"/>
      <c r="O587" s="2"/>
      <c r="P587" s="18"/>
    </row>
    <row r="588" spans="2:16" ht="15.75" x14ac:dyDescent="0.6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2"/>
      <c r="O588" s="2"/>
      <c r="P588" s="18"/>
    </row>
    <row r="589" spans="2:16" ht="15.75" x14ac:dyDescent="0.6"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2"/>
      <c r="O589" s="2"/>
      <c r="P589" s="18"/>
    </row>
    <row r="590" spans="2:16" ht="15.75" x14ac:dyDescent="0.6"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2"/>
      <c r="O590" s="2"/>
      <c r="P590" s="18"/>
    </row>
    <row r="591" spans="2:16" ht="15.75" x14ac:dyDescent="0.6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2"/>
      <c r="O591" s="2"/>
      <c r="P591" s="18"/>
    </row>
    <row r="592" spans="2:16" ht="15.75" x14ac:dyDescent="0.6"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2"/>
      <c r="O592" s="2"/>
      <c r="P592" s="18"/>
    </row>
    <row r="593" spans="2:16" ht="15.75" x14ac:dyDescent="0.6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2"/>
      <c r="O593" s="2"/>
      <c r="P593" s="18"/>
    </row>
    <row r="594" spans="2:16" ht="15.75" x14ac:dyDescent="0.6"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2"/>
      <c r="O594" s="2"/>
      <c r="P594" s="18"/>
    </row>
    <row r="595" spans="2:16" ht="15.75" x14ac:dyDescent="0.6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2"/>
      <c r="O595" s="2"/>
      <c r="P595" s="18"/>
    </row>
    <row r="596" spans="2:16" ht="15.75" x14ac:dyDescent="0.6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2"/>
      <c r="O596" s="2"/>
      <c r="P596" s="18"/>
    </row>
    <row r="597" spans="2:16" ht="15.75" x14ac:dyDescent="0.6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2"/>
      <c r="O597" s="2"/>
      <c r="P597" s="18"/>
    </row>
    <row r="598" spans="2:16" ht="15.75" x14ac:dyDescent="0.6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2"/>
      <c r="O598" s="2"/>
      <c r="P598" s="18"/>
    </row>
    <row r="599" spans="2:16" ht="15.75" x14ac:dyDescent="0.6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2"/>
      <c r="O599" s="2"/>
      <c r="P599" s="18"/>
    </row>
    <row r="600" spans="2:16" ht="15.75" x14ac:dyDescent="0.6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2"/>
      <c r="O600" s="2"/>
      <c r="P600" s="18"/>
    </row>
    <row r="601" spans="2:16" ht="15.75" x14ac:dyDescent="0.6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2"/>
      <c r="O601" s="2"/>
      <c r="P601" s="18"/>
    </row>
    <row r="602" spans="2:16" ht="15.75" x14ac:dyDescent="0.6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2"/>
      <c r="O602" s="2"/>
      <c r="P602" s="18"/>
    </row>
    <row r="603" spans="2:16" ht="15.75" x14ac:dyDescent="0.6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2"/>
      <c r="O603" s="2"/>
      <c r="P603" s="18"/>
    </row>
    <row r="604" spans="2:16" ht="15.75" x14ac:dyDescent="0.6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2"/>
      <c r="O604" s="2"/>
      <c r="P604" s="18"/>
    </row>
    <row r="605" spans="2:16" ht="15.75" x14ac:dyDescent="0.6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2"/>
      <c r="O605" s="2"/>
      <c r="P605" s="18"/>
    </row>
    <row r="606" spans="2:16" ht="15.75" x14ac:dyDescent="0.6"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2"/>
      <c r="O606" s="2"/>
      <c r="P606" s="18"/>
    </row>
    <row r="607" spans="2:16" ht="15.75" x14ac:dyDescent="0.6"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2"/>
      <c r="O607" s="2"/>
      <c r="P607" s="18"/>
    </row>
    <row r="608" spans="2:16" ht="15.75" x14ac:dyDescent="0.6"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2"/>
      <c r="O608" s="2"/>
      <c r="P608" s="18"/>
    </row>
    <row r="609" spans="2:16" ht="15.75" x14ac:dyDescent="0.6"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2"/>
      <c r="O609" s="2"/>
      <c r="P609" s="18"/>
    </row>
    <row r="610" spans="2:16" ht="15.75" x14ac:dyDescent="0.6"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2"/>
      <c r="O610" s="2"/>
      <c r="P610" s="18"/>
    </row>
    <row r="611" spans="2:16" ht="15.75" x14ac:dyDescent="0.6"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2"/>
      <c r="O611" s="2"/>
      <c r="P611" s="18"/>
    </row>
    <row r="612" spans="2:16" ht="15.75" x14ac:dyDescent="0.6"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2"/>
      <c r="O612" s="2"/>
      <c r="P612" s="18"/>
    </row>
    <row r="613" spans="2:16" ht="15.75" x14ac:dyDescent="0.6"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2"/>
      <c r="O613" s="2"/>
      <c r="P613" s="18"/>
    </row>
    <row r="614" spans="2:16" ht="15.75" x14ac:dyDescent="0.6"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2"/>
      <c r="O614" s="2"/>
      <c r="P614" s="18"/>
    </row>
    <row r="615" spans="2:16" ht="15.75" x14ac:dyDescent="0.6"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2"/>
      <c r="O615" s="2"/>
      <c r="P615" s="18"/>
    </row>
    <row r="616" spans="2:16" ht="15.75" x14ac:dyDescent="0.6"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2"/>
      <c r="O616" s="2"/>
      <c r="P616" s="18"/>
    </row>
    <row r="617" spans="2:16" ht="15.75" x14ac:dyDescent="0.6"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2"/>
      <c r="O617" s="2"/>
      <c r="P617" s="18"/>
    </row>
    <row r="618" spans="2:16" ht="15.75" x14ac:dyDescent="0.6"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2"/>
      <c r="O618" s="2"/>
      <c r="P618" s="18"/>
    </row>
    <row r="619" spans="2:16" ht="15.75" x14ac:dyDescent="0.6"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2"/>
      <c r="O619" s="2"/>
      <c r="P619" s="18"/>
    </row>
    <row r="620" spans="2:16" ht="15.75" x14ac:dyDescent="0.6"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2"/>
      <c r="O620" s="2"/>
      <c r="P620" s="18"/>
    </row>
    <row r="621" spans="2:16" ht="15.75" x14ac:dyDescent="0.6"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2"/>
      <c r="O621" s="2"/>
      <c r="P621" s="18"/>
    </row>
    <row r="622" spans="2:16" ht="15.75" x14ac:dyDescent="0.6"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2"/>
      <c r="O622" s="2"/>
      <c r="P622" s="18"/>
    </row>
    <row r="623" spans="2:16" ht="15.75" x14ac:dyDescent="0.6"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2"/>
      <c r="O623" s="2"/>
      <c r="P623" s="18"/>
    </row>
    <row r="624" spans="2:16" ht="15.75" x14ac:dyDescent="0.6"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2"/>
      <c r="O624" s="2"/>
      <c r="P624" s="18"/>
    </row>
    <row r="625" spans="2:16" ht="15.75" x14ac:dyDescent="0.6"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2"/>
      <c r="O625" s="2"/>
      <c r="P625" s="18"/>
    </row>
    <row r="626" spans="2:16" ht="15.75" x14ac:dyDescent="0.6"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2"/>
      <c r="O626" s="2"/>
      <c r="P626" s="18"/>
    </row>
    <row r="627" spans="2:16" ht="15.75" x14ac:dyDescent="0.6"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2"/>
      <c r="O627" s="2"/>
      <c r="P627" s="18"/>
    </row>
    <row r="628" spans="2:16" ht="15.75" x14ac:dyDescent="0.6"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2"/>
      <c r="O628" s="2"/>
      <c r="P628" s="18"/>
    </row>
    <row r="629" spans="2:16" ht="15.75" x14ac:dyDescent="0.6"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2"/>
      <c r="O629" s="2"/>
      <c r="P629" s="18"/>
    </row>
    <row r="630" spans="2:16" ht="15.75" x14ac:dyDescent="0.6"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2"/>
      <c r="O630" s="2"/>
      <c r="P630" s="18"/>
    </row>
    <row r="631" spans="2:16" ht="15.75" x14ac:dyDescent="0.6"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2"/>
      <c r="O631" s="2"/>
      <c r="P631" s="18"/>
    </row>
    <row r="632" spans="2:16" ht="15.75" x14ac:dyDescent="0.6"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2"/>
      <c r="O632" s="2"/>
      <c r="P632" s="18"/>
    </row>
    <row r="633" spans="2:16" ht="15.75" x14ac:dyDescent="0.6"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2"/>
      <c r="O633" s="2"/>
      <c r="P633" s="18"/>
    </row>
    <row r="634" spans="2:16" ht="15.75" x14ac:dyDescent="0.6"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2"/>
      <c r="O634" s="2"/>
      <c r="P634" s="18"/>
    </row>
    <row r="635" spans="2:16" ht="15.75" x14ac:dyDescent="0.6"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2"/>
      <c r="O635" s="2"/>
      <c r="P635" s="18"/>
    </row>
    <row r="636" spans="2:16" ht="15.75" x14ac:dyDescent="0.6"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2"/>
      <c r="O636" s="2"/>
      <c r="P636" s="18"/>
    </row>
    <row r="637" spans="2:16" ht="15.75" x14ac:dyDescent="0.6"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2"/>
      <c r="O637" s="2"/>
      <c r="P637" s="18"/>
    </row>
    <row r="638" spans="2:16" ht="15.75" x14ac:dyDescent="0.6"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2"/>
      <c r="O638" s="2"/>
      <c r="P638" s="18"/>
    </row>
    <row r="639" spans="2:16" ht="15.75" x14ac:dyDescent="0.6"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2"/>
      <c r="O639" s="2"/>
      <c r="P639" s="18"/>
    </row>
    <row r="640" spans="2:16" ht="15.75" x14ac:dyDescent="0.6"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2"/>
      <c r="O640" s="2"/>
      <c r="P640" s="18"/>
    </row>
    <row r="641" spans="2:16" ht="15.75" x14ac:dyDescent="0.6"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2"/>
      <c r="O641" s="2"/>
      <c r="P641" s="18"/>
    </row>
    <row r="642" spans="2:16" ht="15.75" x14ac:dyDescent="0.6"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2"/>
      <c r="O642" s="2"/>
      <c r="P642" s="18"/>
    </row>
    <row r="643" spans="2:16" ht="15.75" x14ac:dyDescent="0.6"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2"/>
      <c r="O643" s="2"/>
      <c r="P643" s="18"/>
    </row>
    <row r="644" spans="2:16" ht="15.75" x14ac:dyDescent="0.6"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2"/>
      <c r="O644" s="2"/>
      <c r="P644" s="18"/>
    </row>
    <row r="645" spans="2:16" ht="15.75" x14ac:dyDescent="0.6"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2"/>
      <c r="O645" s="2"/>
      <c r="P645" s="18"/>
    </row>
    <row r="646" spans="2:16" ht="15.75" x14ac:dyDescent="0.6"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2"/>
      <c r="O646" s="2"/>
      <c r="P646" s="18"/>
    </row>
    <row r="647" spans="2:16" ht="15.75" x14ac:dyDescent="0.6"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2"/>
      <c r="O647" s="2"/>
      <c r="P647" s="18"/>
    </row>
    <row r="648" spans="2:16" ht="15.75" x14ac:dyDescent="0.6"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2"/>
      <c r="O648" s="2"/>
      <c r="P648" s="18"/>
    </row>
    <row r="649" spans="2:16" ht="15.75" x14ac:dyDescent="0.6"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2"/>
      <c r="O649" s="2"/>
      <c r="P649" s="18"/>
    </row>
    <row r="650" spans="2:16" ht="15.75" x14ac:dyDescent="0.6"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2"/>
      <c r="O650" s="2"/>
      <c r="P650" s="18"/>
    </row>
    <row r="651" spans="2:16" ht="15.75" x14ac:dyDescent="0.6"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2"/>
      <c r="O651" s="2"/>
      <c r="P651" s="18"/>
    </row>
    <row r="652" spans="2:16" ht="15.75" x14ac:dyDescent="0.6"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2"/>
      <c r="O652" s="2"/>
      <c r="P652" s="18"/>
    </row>
    <row r="653" spans="2:16" ht="15.75" x14ac:dyDescent="0.6"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2"/>
      <c r="O653" s="2"/>
      <c r="P653" s="18"/>
    </row>
    <row r="654" spans="2:16" ht="15.75" x14ac:dyDescent="0.6"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2"/>
      <c r="O654" s="2"/>
      <c r="P654" s="18"/>
    </row>
    <row r="655" spans="2:16" ht="15.75" x14ac:dyDescent="0.6"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2"/>
      <c r="O655" s="2"/>
      <c r="P655" s="18"/>
    </row>
    <row r="656" spans="2:16" ht="15.75" x14ac:dyDescent="0.6"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2"/>
      <c r="O656" s="2"/>
      <c r="P656" s="18"/>
    </row>
    <row r="657" spans="2:16" ht="15.75" x14ac:dyDescent="0.6"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2"/>
      <c r="O657" s="2"/>
      <c r="P657" s="18"/>
    </row>
    <row r="658" spans="2:16" ht="15.75" x14ac:dyDescent="0.6"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2"/>
      <c r="O658" s="2"/>
      <c r="P658" s="18"/>
    </row>
    <row r="659" spans="2:16" ht="15.75" x14ac:dyDescent="0.6"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2"/>
      <c r="O659" s="2"/>
      <c r="P659" s="18"/>
    </row>
    <row r="660" spans="2:16" ht="15.75" x14ac:dyDescent="0.6"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2"/>
      <c r="O660" s="2"/>
      <c r="P660" s="18"/>
    </row>
    <row r="661" spans="2:16" ht="15.75" x14ac:dyDescent="0.6"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2"/>
      <c r="O661" s="2"/>
      <c r="P661" s="18"/>
    </row>
    <row r="662" spans="2:16" ht="15.75" x14ac:dyDescent="0.6"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2"/>
      <c r="O662" s="2"/>
      <c r="P662" s="18"/>
    </row>
    <row r="663" spans="2:16" ht="15.75" x14ac:dyDescent="0.6"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2"/>
      <c r="O663" s="2"/>
      <c r="P663" s="18"/>
    </row>
    <row r="664" spans="2:16" ht="15.75" x14ac:dyDescent="0.6"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2"/>
      <c r="O664" s="2"/>
      <c r="P664" s="18"/>
    </row>
    <row r="665" spans="2:16" ht="15.75" x14ac:dyDescent="0.6"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2"/>
      <c r="O665" s="2"/>
      <c r="P665" s="18"/>
    </row>
    <row r="666" spans="2:16" ht="15.75" x14ac:dyDescent="0.6"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2"/>
      <c r="O666" s="2"/>
      <c r="P666" s="18"/>
    </row>
    <row r="667" spans="2:16" ht="15.75" x14ac:dyDescent="0.6"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2"/>
      <c r="O667" s="2"/>
      <c r="P667" s="18"/>
    </row>
    <row r="668" spans="2:16" ht="15.75" x14ac:dyDescent="0.6"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2"/>
      <c r="O668" s="2"/>
      <c r="P668" s="18"/>
    </row>
    <row r="669" spans="2:16" ht="15.75" x14ac:dyDescent="0.6"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2"/>
      <c r="O669" s="2"/>
      <c r="P669" s="18"/>
    </row>
    <row r="670" spans="2:16" ht="15.75" x14ac:dyDescent="0.6"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2"/>
      <c r="O670" s="2"/>
      <c r="P670" s="18"/>
    </row>
    <row r="671" spans="2:16" ht="15.75" x14ac:dyDescent="0.6"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2"/>
      <c r="O671" s="2"/>
      <c r="P671" s="18"/>
    </row>
    <row r="672" spans="2:16" ht="15.75" x14ac:dyDescent="0.6"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2"/>
      <c r="O672" s="2"/>
      <c r="P672" s="18"/>
    </row>
    <row r="673" spans="2:16" ht="15.75" x14ac:dyDescent="0.6"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2"/>
      <c r="O673" s="2"/>
      <c r="P673" s="18"/>
    </row>
    <row r="674" spans="2:16" ht="15.75" x14ac:dyDescent="0.6"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2"/>
      <c r="O674" s="2"/>
      <c r="P674" s="18"/>
    </row>
    <row r="675" spans="2:16" ht="15.75" x14ac:dyDescent="0.6"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2"/>
      <c r="O675" s="2"/>
      <c r="P675" s="18"/>
    </row>
    <row r="676" spans="2:16" ht="15.75" x14ac:dyDescent="0.6"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2"/>
      <c r="O676" s="2"/>
      <c r="P676" s="18"/>
    </row>
    <row r="677" spans="2:16" ht="15.75" x14ac:dyDescent="0.6"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2"/>
      <c r="O677" s="2"/>
      <c r="P677" s="18"/>
    </row>
    <row r="678" spans="2:16" ht="15.75" x14ac:dyDescent="0.6"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2"/>
      <c r="O678" s="2"/>
      <c r="P678" s="18"/>
    </row>
    <row r="679" spans="2:16" ht="15.75" x14ac:dyDescent="0.6"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2"/>
      <c r="O679" s="2"/>
      <c r="P679" s="18"/>
    </row>
    <row r="680" spans="2:16" ht="15.75" x14ac:dyDescent="0.6"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2"/>
      <c r="O680" s="2"/>
      <c r="P680" s="18"/>
    </row>
    <row r="681" spans="2:16" ht="15.75" x14ac:dyDescent="0.6"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2"/>
      <c r="O681" s="2"/>
      <c r="P681" s="18"/>
    </row>
    <row r="682" spans="2:16" ht="15.75" x14ac:dyDescent="0.6"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2"/>
      <c r="O682" s="2"/>
      <c r="P682" s="18"/>
    </row>
    <row r="683" spans="2:16" ht="15.75" x14ac:dyDescent="0.6"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2"/>
      <c r="O683" s="2"/>
      <c r="P683" s="18"/>
    </row>
    <row r="684" spans="2:16" ht="15.75" x14ac:dyDescent="0.6"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2"/>
      <c r="O684" s="2"/>
      <c r="P684" s="18"/>
    </row>
    <row r="685" spans="2:16" ht="15.75" x14ac:dyDescent="0.6"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2"/>
      <c r="O685" s="2"/>
      <c r="P685" s="18"/>
    </row>
    <row r="686" spans="2:16" ht="15.75" x14ac:dyDescent="0.6"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2"/>
      <c r="O686" s="2"/>
      <c r="P686" s="18"/>
    </row>
    <row r="687" spans="2:16" ht="15.75" x14ac:dyDescent="0.6"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2"/>
      <c r="O687" s="2"/>
      <c r="P687" s="18"/>
    </row>
    <row r="688" spans="2:16" ht="15.75" x14ac:dyDescent="0.6"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2"/>
      <c r="O688" s="2"/>
      <c r="P688" s="18"/>
    </row>
    <row r="689" spans="2:16" ht="15.75" x14ac:dyDescent="0.6"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2"/>
      <c r="O689" s="2"/>
      <c r="P689" s="18"/>
    </row>
    <row r="690" spans="2:16" ht="15.75" x14ac:dyDescent="0.6"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2"/>
      <c r="O690" s="2"/>
      <c r="P690" s="18"/>
    </row>
    <row r="691" spans="2:16" ht="15.75" x14ac:dyDescent="0.6"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2"/>
      <c r="O691" s="2"/>
      <c r="P691" s="18"/>
    </row>
    <row r="692" spans="2:16" ht="15.75" x14ac:dyDescent="0.6"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2"/>
      <c r="O692" s="2"/>
      <c r="P692" s="18"/>
    </row>
    <row r="693" spans="2:16" ht="15.75" x14ac:dyDescent="0.6"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2"/>
      <c r="O693" s="2"/>
      <c r="P693" s="18"/>
    </row>
    <row r="694" spans="2:16" ht="15.75" x14ac:dyDescent="0.6"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2"/>
      <c r="O694" s="2"/>
      <c r="P694" s="18"/>
    </row>
    <row r="695" spans="2:16" ht="15.75" x14ac:dyDescent="0.6"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2"/>
      <c r="O695" s="2"/>
      <c r="P695" s="18"/>
    </row>
    <row r="696" spans="2:16" ht="15.75" x14ac:dyDescent="0.6"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2"/>
      <c r="O696" s="2"/>
      <c r="P696" s="18"/>
    </row>
    <row r="697" spans="2:16" ht="15.75" x14ac:dyDescent="0.6"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2"/>
      <c r="O697" s="2"/>
      <c r="P697" s="18"/>
    </row>
    <row r="698" spans="2:16" ht="15.75" x14ac:dyDescent="0.6"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2"/>
      <c r="O698" s="2"/>
      <c r="P698" s="18"/>
    </row>
    <row r="699" spans="2:16" ht="15.75" x14ac:dyDescent="0.6"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2"/>
      <c r="O699" s="2"/>
      <c r="P699" s="18"/>
    </row>
    <row r="700" spans="2:16" ht="15.75" x14ac:dyDescent="0.6"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2"/>
      <c r="O700" s="2"/>
      <c r="P700" s="18"/>
    </row>
    <row r="701" spans="2:16" ht="15.75" x14ac:dyDescent="0.6"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2"/>
      <c r="O701" s="2"/>
      <c r="P701" s="18"/>
    </row>
    <row r="702" spans="2:16" ht="15.75" x14ac:dyDescent="0.6"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2"/>
      <c r="O702" s="2"/>
      <c r="P702" s="18"/>
    </row>
    <row r="703" spans="2:16" ht="15.75" x14ac:dyDescent="0.6"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2"/>
      <c r="O703" s="2"/>
      <c r="P703" s="18"/>
    </row>
    <row r="704" spans="2:16" ht="15.75" x14ac:dyDescent="0.6"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2"/>
      <c r="O704" s="2"/>
      <c r="P704" s="18"/>
    </row>
    <row r="705" spans="2:16" ht="15.75" x14ac:dyDescent="0.6"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2"/>
      <c r="O705" s="2"/>
      <c r="P705" s="18"/>
    </row>
    <row r="706" spans="2:16" ht="15.75" x14ac:dyDescent="0.6"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2"/>
      <c r="O706" s="2"/>
      <c r="P706" s="18"/>
    </row>
    <row r="707" spans="2:16" ht="15.75" x14ac:dyDescent="0.6"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2"/>
      <c r="O707" s="2"/>
      <c r="P707" s="18"/>
    </row>
    <row r="708" spans="2:16" ht="15.75" x14ac:dyDescent="0.6"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2"/>
      <c r="O708" s="2"/>
      <c r="P708" s="18"/>
    </row>
    <row r="709" spans="2:16" ht="15.75" x14ac:dyDescent="0.6"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2"/>
      <c r="O709" s="2"/>
      <c r="P709" s="18"/>
    </row>
    <row r="710" spans="2:16" ht="15.75" x14ac:dyDescent="0.6"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2"/>
      <c r="O710" s="2"/>
      <c r="P710" s="18"/>
    </row>
    <row r="711" spans="2:16" ht="15.75" x14ac:dyDescent="0.6"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2"/>
      <c r="O711" s="2"/>
      <c r="P711" s="18"/>
    </row>
    <row r="712" spans="2:16" ht="15.75" x14ac:dyDescent="0.6"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2"/>
      <c r="O712" s="2"/>
      <c r="P712" s="18"/>
    </row>
    <row r="713" spans="2:16" ht="15.75" x14ac:dyDescent="0.6"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2"/>
      <c r="O713" s="2"/>
      <c r="P713" s="18"/>
    </row>
    <row r="714" spans="2:16" ht="15.75" x14ac:dyDescent="0.6"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2"/>
      <c r="O714" s="2"/>
      <c r="P714" s="18"/>
    </row>
    <row r="715" spans="2:16" ht="15.75" x14ac:dyDescent="0.6"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2"/>
      <c r="O715" s="2"/>
      <c r="P715" s="18"/>
    </row>
    <row r="716" spans="2:16" ht="15.75" x14ac:dyDescent="0.6"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2"/>
      <c r="O716" s="2"/>
      <c r="P716" s="18"/>
    </row>
    <row r="717" spans="2:16" ht="15.75" x14ac:dyDescent="0.6"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2"/>
      <c r="O717" s="2"/>
      <c r="P717" s="18"/>
    </row>
    <row r="718" spans="2:16" ht="15.75" x14ac:dyDescent="0.6"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2"/>
      <c r="O718" s="2"/>
      <c r="P718" s="18"/>
    </row>
    <row r="719" spans="2:16" ht="15.75" x14ac:dyDescent="0.6"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2"/>
      <c r="O719" s="2"/>
      <c r="P719" s="18"/>
    </row>
    <row r="720" spans="2:16" ht="15.75" x14ac:dyDescent="0.6"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2"/>
      <c r="O720" s="2"/>
      <c r="P720" s="18"/>
    </row>
    <row r="721" spans="2:16" ht="15.75" x14ac:dyDescent="0.6"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2"/>
      <c r="O721" s="2"/>
      <c r="P721" s="18"/>
    </row>
    <row r="722" spans="2:16" ht="15.75" x14ac:dyDescent="0.6"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2"/>
      <c r="O722" s="2"/>
      <c r="P722" s="18"/>
    </row>
    <row r="723" spans="2:16" ht="15.75" x14ac:dyDescent="0.6"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2"/>
      <c r="O723" s="2"/>
      <c r="P723" s="18"/>
    </row>
    <row r="724" spans="2:16" ht="15.75" x14ac:dyDescent="0.6"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2"/>
      <c r="O724" s="2"/>
      <c r="P724" s="18"/>
    </row>
    <row r="725" spans="2:16" ht="15.75" x14ac:dyDescent="0.6"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2"/>
      <c r="O725" s="2"/>
      <c r="P725" s="18"/>
    </row>
    <row r="726" spans="2:16" ht="15.75" x14ac:dyDescent="0.6"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2"/>
      <c r="O726" s="2"/>
      <c r="P726" s="18"/>
    </row>
    <row r="727" spans="2:16" ht="15.75" x14ac:dyDescent="0.6"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2"/>
      <c r="O727" s="2"/>
      <c r="P727" s="18"/>
    </row>
    <row r="728" spans="2:16" ht="15.75" x14ac:dyDescent="0.6"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2"/>
      <c r="O728" s="2"/>
      <c r="P728" s="18"/>
    </row>
    <row r="729" spans="2:16" ht="15.75" x14ac:dyDescent="0.6"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2"/>
      <c r="O729" s="2"/>
      <c r="P729" s="18"/>
    </row>
    <row r="730" spans="2:16" ht="15.75" x14ac:dyDescent="0.6"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2"/>
      <c r="O730" s="2"/>
      <c r="P730" s="18"/>
    </row>
    <row r="731" spans="2:16" ht="15.75" x14ac:dyDescent="0.6"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2"/>
      <c r="O731" s="2"/>
      <c r="P731" s="18"/>
    </row>
    <row r="732" spans="2:16" ht="15.75" x14ac:dyDescent="0.6"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2"/>
      <c r="O732" s="2"/>
      <c r="P732" s="18"/>
    </row>
    <row r="733" spans="2:16" ht="15.75" x14ac:dyDescent="0.6"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2"/>
      <c r="O733" s="2"/>
      <c r="P733" s="18"/>
    </row>
    <row r="734" spans="2:16" ht="15.75" x14ac:dyDescent="0.6"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2"/>
      <c r="O734" s="2"/>
      <c r="P734" s="18"/>
    </row>
    <row r="735" spans="2:16" ht="15.75" x14ac:dyDescent="0.6"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2"/>
      <c r="O735" s="2"/>
      <c r="P735" s="18"/>
    </row>
    <row r="736" spans="2:16" ht="15.75" x14ac:dyDescent="0.6"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2"/>
      <c r="O736" s="2"/>
      <c r="P736" s="18"/>
    </row>
    <row r="737" spans="2:16" ht="15.75" x14ac:dyDescent="0.6"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2"/>
      <c r="O737" s="2"/>
      <c r="P737" s="18"/>
    </row>
    <row r="738" spans="2:16" ht="15.75" x14ac:dyDescent="0.6"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2"/>
      <c r="O738" s="2"/>
      <c r="P738" s="18"/>
    </row>
    <row r="739" spans="2:16" ht="15.75" x14ac:dyDescent="0.6"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2"/>
      <c r="O739" s="2"/>
      <c r="P739" s="18"/>
    </row>
    <row r="740" spans="2:16" ht="15.75" x14ac:dyDescent="0.6"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2"/>
      <c r="O740" s="2"/>
      <c r="P740" s="18"/>
    </row>
    <row r="741" spans="2:16" ht="15.75" x14ac:dyDescent="0.6"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2"/>
      <c r="O741" s="2"/>
      <c r="P741" s="18"/>
    </row>
    <row r="742" spans="2:16" ht="15.75" x14ac:dyDescent="0.6"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2"/>
      <c r="O742" s="2"/>
      <c r="P742" s="18"/>
    </row>
    <row r="743" spans="2:16" ht="15.75" x14ac:dyDescent="0.6"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2"/>
      <c r="O743" s="2"/>
      <c r="P743" s="18"/>
    </row>
    <row r="744" spans="2:16" ht="15.75" x14ac:dyDescent="0.6"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2"/>
      <c r="O744" s="2"/>
      <c r="P744" s="18"/>
    </row>
    <row r="745" spans="2:16" ht="15.75" x14ac:dyDescent="0.6"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2"/>
      <c r="O745" s="2"/>
      <c r="P745" s="18"/>
    </row>
    <row r="746" spans="2:16" ht="15.75" x14ac:dyDescent="0.6"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2"/>
      <c r="O746" s="2"/>
      <c r="P746" s="18"/>
    </row>
    <row r="747" spans="2:16" ht="15.75" x14ac:dyDescent="0.6"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2"/>
      <c r="O747" s="2"/>
      <c r="P747" s="18"/>
    </row>
    <row r="748" spans="2:16" ht="15.75" x14ac:dyDescent="0.6"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2"/>
      <c r="O748" s="2"/>
      <c r="P748" s="18"/>
    </row>
    <row r="749" spans="2:16" ht="15.75" x14ac:dyDescent="0.6"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2"/>
      <c r="O749" s="2"/>
      <c r="P749" s="18"/>
    </row>
    <row r="750" spans="2:16" ht="15.75" x14ac:dyDescent="0.6"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2"/>
      <c r="O750" s="2"/>
      <c r="P750" s="18"/>
    </row>
    <row r="751" spans="2:16" ht="15.75" x14ac:dyDescent="0.6"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2"/>
      <c r="O751" s="2"/>
      <c r="P751" s="18"/>
    </row>
    <row r="752" spans="2:16" ht="15.75" x14ac:dyDescent="0.6"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2"/>
      <c r="O752" s="2"/>
      <c r="P752" s="18"/>
    </row>
    <row r="753" spans="2:16" ht="15.75" x14ac:dyDescent="0.6"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2"/>
      <c r="O753" s="2"/>
      <c r="P753" s="18"/>
    </row>
    <row r="754" spans="2:16" ht="15.75" x14ac:dyDescent="0.6"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2"/>
      <c r="O754" s="2"/>
      <c r="P754" s="18"/>
    </row>
    <row r="755" spans="2:16" ht="15.75" x14ac:dyDescent="0.6"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2"/>
      <c r="O755" s="2"/>
      <c r="P755" s="18"/>
    </row>
    <row r="756" spans="2:16" ht="15.75" x14ac:dyDescent="0.6"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2"/>
      <c r="O756" s="2"/>
      <c r="P756" s="18"/>
    </row>
    <row r="757" spans="2:16" ht="15.75" x14ac:dyDescent="0.6"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2"/>
      <c r="O757" s="2"/>
      <c r="P757" s="18"/>
    </row>
    <row r="758" spans="2:16" ht="15.75" x14ac:dyDescent="0.6"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2"/>
      <c r="O758" s="2"/>
      <c r="P758" s="18"/>
    </row>
    <row r="759" spans="2:16" ht="15.75" x14ac:dyDescent="0.6"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2"/>
      <c r="O759" s="2"/>
      <c r="P759" s="18"/>
    </row>
    <row r="760" spans="2:16" ht="15.75" x14ac:dyDescent="0.6"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2"/>
      <c r="O760" s="2"/>
      <c r="P760" s="18"/>
    </row>
    <row r="761" spans="2:16" ht="15.75" x14ac:dyDescent="0.6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2"/>
      <c r="O761" s="2"/>
      <c r="P761" s="18"/>
    </row>
    <row r="762" spans="2:16" ht="15.75" x14ac:dyDescent="0.6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2"/>
      <c r="O762" s="2"/>
      <c r="P762" s="18"/>
    </row>
    <row r="763" spans="2:16" ht="15.75" x14ac:dyDescent="0.6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2"/>
      <c r="O763" s="2"/>
      <c r="P763" s="18"/>
    </row>
    <row r="764" spans="2:16" ht="15.75" x14ac:dyDescent="0.6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2"/>
      <c r="O764" s="2"/>
      <c r="P764" s="18"/>
    </row>
    <row r="765" spans="2:16" ht="15.75" x14ac:dyDescent="0.6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2"/>
      <c r="O765" s="2"/>
      <c r="P765" s="18"/>
    </row>
    <row r="766" spans="2:16" ht="15.75" x14ac:dyDescent="0.6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2"/>
      <c r="O766" s="2"/>
      <c r="P766" s="18"/>
    </row>
    <row r="767" spans="2:16" ht="15.75" x14ac:dyDescent="0.6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2"/>
      <c r="O767" s="2"/>
      <c r="P767" s="18"/>
    </row>
    <row r="768" spans="2:16" ht="15.75" x14ac:dyDescent="0.6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2"/>
      <c r="O768" s="2"/>
      <c r="P768" s="18"/>
    </row>
    <row r="769" spans="2:16" ht="15.75" x14ac:dyDescent="0.6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2"/>
      <c r="O769" s="2"/>
      <c r="P769" s="18"/>
    </row>
    <row r="770" spans="2:16" ht="15.75" x14ac:dyDescent="0.6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2"/>
      <c r="O770" s="2"/>
      <c r="P770" s="18"/>
    </row>
    <row r="771" spans="2:16" ht="15.75" x14ac:dyDescent="0.6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2"/>
      <c r="O771" s="2"/>
      <c r="P771" s="18"/>
    </row>
    <row r="772" spans="2:16" ht="15.75" x14ac:dyDescent="0.6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2"/>
      <c r="O772" s="2"/>
      <c r="P772" s="18"/>
    </row>
    <row r="773" spans="2:16" ht="15.75" x14ac:dyDescent="0.6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2"/>
      <c r="O773" s="2"/>
      <c r="P773" s="18"/>
    </row>
    <row r="774" spans="2:16" ht="15.75" x14ac:dyDescent="0.6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2"/>
      <c r="O774" s="2"/>
      <c r="P774" s="18"/>
    </row>
    <row r="775" spans="2:16" ht="15.75" x14ac:dyDescent="0.6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2"/>
      <c r="O775" s="2"/>
      <c r="P775" s="18"/>
    </row>
    <row r="776" spans="2:16" ht="15.75" x14ac:dyDescent="0.6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2"/>
      <c r="O776" s="2"/>
      <c r="P776" s="18"/>
    </row>
    <row r="777" spans="2:16" ht="15.75" x14ac:dyDescent="0.6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2"/>
      <c r="O777" s="2"/>
      <c r="P777" s="18"/>
    </row>
    <row r="778" spans="2:16" ht="15.75" x14ac:dyDescent="0.6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2"/>
      <c r="O778" s="2"/>
      <c r="P778" s="18"/>
    </row>
    <row r="779" spans="2:16" ht="15.75" x14ac:dyDescent="0.6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2"/>
      <c r="O779" s="2"/>
      <c r="P779" s="18"/>
    </row>
    <row r="780" spans="2:16" ht="15.75" x14ac:dyDescent="0.6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2"/>
      <c r="O780" s="2"/>
      <c r="P780" s="18"/>
    </row>
    <row r="781" spans="2:16" ht="15.75" x14ac:dyDescent="0.6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2"/>
      <c r="O781" s="2"/>
      <c r="P781" s="18"/>
    </row>
    <row r="782" spans="2:16" ht="15.75" x14ac:dyDescent="0.6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2"/>
      <c r="O782" s="2"/>
      <c r="P782" s="18"/>
    </row>
    <row r="783" spans="2:16" ht="15.75" x14ac:dyDescent="0.6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2"/>
      <c r="O783" s="2"/>
      <c r="P783" s="18"/>
    </row>
    <row r="784" spans="2:16" ht="15.75" x14ac:dyDescent="0.6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2"/>
      <c r="O784" s="2"/>
      <c r="P784" s="18"/>
    </row>
    <row r="785" spans="2:16" ht="15.75" x14ac:dyDescent="0.6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2"/>
      <c r="O785" s="2"/>
      <c r="P785" s="18"/>
    </row>
    <row r="786" spans="2:16" ht="15.75" x14ac:dyDescent="0.6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2"/>
      <c r="O786" s="2"/>
      <c r="P786" s="18"/>
    </row>
    <row r="787" spans="2:16" ht="15.75" x14ac:dyDescent="0.6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2"/>
      <c r="O787" s="2"/>
      <c r="P787" s="18"/>
    </row>
    <row r="788" spans="2:16" ht="15.75" x14ac:dyDescent="0.6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2"/>
      <c r="O788" s="2"/>
      <c r="P788" s="18"/>
    </row>
    <row r="789" spans="2:16" ht="15.75" x14ac:dyDescent="0.6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2"/>
      <c r="O789" s="2"/>
      <c r="P789" s="18"/>
    </row>
    <row r="790" spans="2:16" ht="15.75" x14ac:dyDescent="0.6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2"/>
      <c r="O790" s="2"/>
      <c r="P790" s="18"/>
    </row>
    <row r="791" spans="2:16" ht="15.75" x14ac:dyDescent="0.6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2"/>
      <c r="O791" s="2"/>
      <c r="P791" s="18"/>
    </row>
    <row r="792" spans="2:16" ht="15.75" x14ac:dyDescent="0.6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2"/>
      <c r="O792" s="2"/>
      <c r="P792" s="18"/>
    </row>
    <row r="793" spans="2:16" ht="15.75" x14ac:dyDescent="0.6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2"/>
      <c r="O793" s="2"/>
      <c r="P793" s="18"/>
    </row>
    <row r="794" spans="2:16" ht="15.75" x14ac:dyDescent="0.6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2"/>
      <c r="O794" s="2"/>
      <c r="P794" s="18"/>
    </row>
    <row r="795" spans="2:16" ht="15.75" x14ac:dyDescent="0.6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2"/>
      <c r="O795" s="2"/>
      <c r="P795" s="18"/>
    </row>
    <row r="796" spans="2:16" ht="15.75" x14ac:dyDescent="0.6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2"/>
      <c r="O796" s="2"/>
      <c r="P796" s="18"/>
    </row>
    <row r="797" spans="2:16" ht="15.75" x14ac:dyDescent="0.6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2"/>
      <c r="O797" s="2"/>
      <c r="P797" s="18"/>
    </row>
    <row r="798" spans="2:16" ht="15.75" x14ac:dyDescent="0.6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2"/>
      <c r="O798" s="2"/>
      <c r="P798" s="18"/>
    </row>
    <row r="799" spans="2:16" ht="15.75" x14ac:dyDescent="0.6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2"/>
      <c r="O799" s="2"/>
      <c r="P799" s="18"/>
    </row>
    <row r="800" spans="2:16" ht="15.75" x14ac:dyDescent="0.6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2"/>
      <c r="O800" s="2"/>
      <c r="P800" s="18"/>
    </row>
    <row r="801" spans="2:16" ht="15.75" x14ac:dyDescent="0.6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2"/>
      <c r="O801" s="2"/>
      <c r="P801" s="18"/>
    </row>
    <row r="802" spans="2:16" ht="15.75" x14ac:dyDescent="0.6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2"/>
      <c r="O802" s="2"/>
      <c r="P802" s="18"/>
    </row>
    <row r="803" spans="2:16" ht="15.75" x14ac:dyDescent="0.6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2"/>
      <c r="O803" s="2"/>
      <c r="P803" s="18"/>
    </row>
    <row r="804" spans="2:16" ht="15.75" x14ac:dyDescent="0.6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2"/>
      <c r="O804" s="2"/>
      <c r="P804" s="18"/>
    </row>
    <row r="805" spans="2:16" ht="15.75" x14ac:dyDescent="0.6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2"/>
      <c r="O805" s="2"/>
      <c r="P805" s="18"/>
    </row>
    <row r="806" spans="2:16" ht="15.75" x14ac:dyDescent="0.6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2"/>
      <c r="O806" s="2"/>
      <c r="P806" s="18"/>
    </row>
    <row r="807" spans="2:16" ht="15.75" x14ac:dyDescent="0.6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2"/>
      <c r="O807" s="2"/>
      <c r="P807" s="18"/>
    </row>
    <row r="808" spans="2:16" ht="15.75" x14ac:dyDescent="0.6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2"/>
      <c r="O808" s="2"/>
      <c r="P808" s="18"/>
    </row>
    <row r="809" spans="2:16" ht="15.75" x14ac:dyDescent="0.6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2"/>
      <c r="O809" s="2"/>
      <c r="P809" s="18"/>
    </row>
    <row r="810" spans="2:16" ht="15.75" x14ac:dyDescent="0.6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2"/>
      <c r="O810" s="2"/>
      <c r="P810" s="18"/>
    </row>
    <row r="811" spans="2:16" ht="15.75" x14ac:dyDescent="0.6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2"/>
      <c r="O811" s="2"/>
      <c r="P811" s="18"/>
    </row>
    <row r="812" spans="2:16" ht="15.75" x14ac:dyDescent="0.6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2"/>
      <c r="O812" s="2"/>
      <c r="P812" s="18"/>
    </row>
    <row r="813" spans="2:16" ht="15.75" x14ac:dyDescent="0.6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2"/>
      <c r="O813" s="2"/>
      <c r="P813" s="18"/>
    </row>
    <row r="814" spans="2:16" ht="15.75" x14ac:dyDescent="0.6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2"/>
      <c r="O814" s="2"/>
      <c r="P814" s="18"/>
    </row>
    <row r="815" spans="2:16" ht="15.75" x14ac:dyDescent="0.6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2"/>
      <c r="O815" s="2"/>
      <c r="P815" s="18"/>
    </row>
    <row r="816" spans="2:16" ht="15.75" x14ac:dyDescent="0.6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2"/>
      <c r="O816" s="2"/>
      <c r="P816" s="18"/>
    </row>
    <row r="817" spans="2:16" ht="15.75" x14ac:dyDescent="0.6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2"/>
      <c r="O817" s="2"/>
      <c r="P817" s="18"/>
    </row>
    <row r="818" spans="2:16" ht="15.75" x14ac:dyDescent="0.6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2"/>
      <c r="O818" s="2"/>
      <c r="P818" s="18"/>
    </row>
    <row r="819" spans="2:16" ht="15.75" x14ac:dyDescent="0.6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2"/>
      <c r="O819" s="2"/>
      <c r="P819" s="18"/>
    </row>
    <row r="820" spans="2:16" ht="15.75" x14ac:dyDescent="0.6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2"/>
      <c r="O820" s="2"/>
      <c r="P820" s="18"/>
    </row>
    <row r="821" spans="2:16" ht="15.75" x14ac:dyDescent="0.6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2"/>
      <c r="O821" s="2"/>
      <c r="P821" s="18"/>
    </row>
    <row r="822" spans="2:16" ht="15.75" x14ac:dyDescent="0.6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2"/>
      <c r="O822" s="2"/>
      <c r="P822" s="18"/>
    </row>
    <row r="823" spans="2:16" ht="15.75" x14ac:dyDescent="0.6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2"/>
      <c r="O823" s="2"/>
      <c r="P823" s="18"/>
    </row>
    <row r="824" spans="2:16" ht="15.75" x14ac:dyDescent="0.6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2"/>
      <c r="O824" s="2"/>
      <c r="P824" s="18"/>
    </row>
    <row r="825" spans="2:16" ht="15.75" x14ac:dyDescent="0.6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2"/>
      <c r="O825" s="2"/>
      <c r="P825" s="18"/>
    </row>
    <row r="826" spans="2:16" ht="15.75" x14ac:dyDescent="0.6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2"/>
      <c r="O826" s="2"/>
      <c r="P826" s="18"/>
    </row>
    <row r="827" spans="2:16" ht="15.75" x14ac:dyDescent="0.6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2"/>
      <c r="O827" s="2"/>
      <c r="P827" s="18"/>
    </row>
    <row r="828" spans="2:16" ht="15.75" x14ac:dyDescent="0.6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2"/>
      <c r="O828" s="2"/>
      <c r="P828" s="18"/>
    </row>
    <row r="829" spans="2:16" ht="15.75" x14ac:dyDescent="0.6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2"/>
      <c r="O829" s="2"/>
      <c r="P829" s="18"/>
    </row>
    <row r="830" spans="2:16" ht="15.75" x14ac:dyDescent="0.6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2"/>
      <c r="O830" s="2"/>
      <c r="P830" s="18"/>
    </row>
    <row r="831" spans="2:16" ht="15.75" x14ac:dyDescent="0.6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2"/>
      <c r="O831" s="2"/>
      <c r="P831" s="18"/>
    </row>
    <row r="832" spans="2:16" ht="15.75" x14ac:dyDescent="0.6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2"/>
      <c r="O832" s="2"/>
      <c r="P832" s="18"/>
    </row>
    <row r="833" spans="2:16" ht="15.75" x14ac:dyDescent="0.6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2"/>
      <c r="O833" s="2"/>
      <c r="P833" s="18"/>
    </row>
    <row r="834" spans="2:16" ht="15.75" x14ac:dyDescent="0.6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2"/>
      <c r="O834" s="2"/>
      <c r="P834" s="18"/>
    </row>
    <row r="835" spans="2:16" ht="15.75" x14ac:dyDescent="0.6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2"/>
      <c r="O835" s="2"/>
      <c r="P835" s="18"/>
    </row>
    <row r="836" spans="2:16" ht="15.75" x14ac:dyDescent="0.6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2"/>
      <c r="O836" s="2"/>
      <c r="P836" s="18"/>
    </row>
    <row r="837" spans="2:16" ht="15.75" x14ac:dyDescent="0.6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2"/>
      <c r="O837" s="2"/>
      <c r="P837" s="18"/>
    </row>
    <row r="838" spans="2:16" ht="15.75" x14ac:dyDescent="0.6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2"/>
      <c r="O838" s="2"/>
      <c r="P838" s="18"/>
    </row>
    <row r="839" spans="2:16" ht="15.75" x14ac:dyDescent="0.6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2"/>
      <c r="O839" s="2"/>
      <c r="P839" s="18"/>
    </row>
    <row r="840" spans="2:16" ht="15.75" x14ac:dyDescent="0.6"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2"/>
      <c r="O840" s="2"/>
      <c r="P840" s="18"/>
    </row>
    <row r="841" spans="2:16" ht="15.75" x14ac:dyDescent="0.6"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2"/>
      <c r="O841" s="2"/>
      <c r="P841" s="18"/>
    </row>
    <row r="842" spans="2:16" ht="15.75" x14ac:dyDescent="0.6"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2"/>
      <c r="O842" s="2"/>
      <c r="P842" s="18"/>
    </row>
    <row r="843" spans="2:16" ht="15.75" x14ac:dyDescent="0.6"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2"/>
      <c r="O843" s="2"/>
      <c r="P843" s="18"/>
    </row>
    <row r="844" spans="2:16" ht="15.75" x14ac:dyDescent="0.6"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2"/>
      <c r="O844" s="2"/>
      <c r="P844" s="18"/>
    </row>
    <row r="845" spans="2:16" ht="15.75" x14ac:dyDescent="0.6"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2"/>
      <c r="O845" s="2"/>
      <c r="P845" s="18"/>
    </row>
    <row r="846" spans="2:16" ht="15.75" x14ac:dyDescent="0.6"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2"/>
      <c r="O846" s="2"/>
      <c r="P846" s="18"/>
    </row>
    <row r="847" spans="2:16" ht="15.75" x14ac:dyDescent="0.6"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2"/>
      <c r="O847" s="2"/>
      <c r="P847" s="18"/>
    </row>
    <row r="848" spans="2:16" ht="15.75" x14ac:dyDescent="0.6"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2"/>
      <c r="O848" s="2"/>
      <c r="P848" s="18"/>
    </row>
    <row r="849" spans="2:16" ht="15.75" x14ac:dyDescent="0.6"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2"/>
      <c r="O849" s="2"/>
      <c r="P849" s="18"/>
    </row>
    <row r="850" spans="2:16" ht="15.75" x14ac:dyDescent="0.6"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2"/>
      <c r="O850" s="2"/>
      <c r="P850" s="18"/>
    </row>
    <row r="851" spans="2:16" ht="15.75" x14ac:dyDescent="0.6"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2"/>
      <c r="O851" s="2"/>
      <c r="P851" s="18"/>
    </row>
    <row r="852" spans="2:16" ht="15.75" x14ac:dyDescent="0.6"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2"/>
      <c r="O852" s="2"/>
      <c r="P852" s="18"/>
    </row>
    <row r="853" spans="2:16" ht="15.75" x14ac:dyDescent="0.6"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2"/>
      <c r="O853" s="2"/>
      <c r="P853" s="18"/>
    </row>
    <row r="854" spans="2:16" ht="15.75" x14ac:dyDescent="0.6"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2"/>
      <c r="O854" s="2"/>
      <c r="P854" s="18"/>
    </row>
    <row r="855" spans="2:16" ht="15.75" x14ac:dyDescent="0.6"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2"/>
      <c r="O855" s="2"/>
      <c r="P855" s="18"/>
    </row>
    <row r="856" spans="2:16" ht="15.75" x14ac:dyDescent="0.6"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2"/>
      <c r="O856" s="2"/>
      <c r="P856" s="18"/>
    </row>
    <row r="857" spans="2:16" ht="15.75" x14ac:dyDescent="0.6"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2"/>
      <c r="O857" s="2"/>
      <c r="P857" s="18"/>
    </row>
    <row r="858" spans="2:16" ht="15.75" x14ac:dyDescent="0.6"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2"/>
      <c r="O858" s="2"/>
      <c r="P858" s="18"/>
    </row>
    <row r="859" spans="2:16" ht="15.75" x14ac:dyDescent="0.6"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2"/>
      <c r="O859" s="2"/>
      <c r="P859" s="18"/>
    </row>
    <row r="860" spans="2:16" ht="15.75" x14ac:dyDescent="0.6"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2"/>
      <c r="O860" s="2"/>
      <c r="P860" s="18"/>
    </row>
    <row r="861" spans="2:16" ht="15.75" x14ac:dyDescent="0.6"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2"/>
      <c r="O861" s="2"/>
      <c r="P861" s="18"/>
    </row>
    <row r="862" spans="2:16" ht="15.75" x14ac:dyDescent="0.6"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2"/>
      <c r="O862" s="2"/>
      <c r="P862" s="18"/>
    </row>
    <row r="863" spans="2:16" ht="15.75" x14ac:dyDescent="0.6"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2"/>
      <c r="O863" s="2"/>
      <c r="P863" s="18"/>
    </row>
    <row r="864" spans="2:16" ht="15.75" x14ac:dyDescent="0.6"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2"/>
      <c r="O864" s="2"/>
      <c r="P864" s="18"/>
    </row>
    <row r="865" spans="2:16" ht="15.75" x14ac:dyDescent="0.6"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2"/>
      <c r="O865" s="2"/>
      <c r="P865" s="18"/>
    </row>
    <row r="866" spans="2:16" ht="15.75" x14ac:dyDescent="0.6"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2"/>
      <c r="O866" s="2"/>
      <c r="P866" s="18"/>
    </row>
    <row r="867" spans="2:16" ht="15.75" x14ac:dyDescent="0.6"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2"/>
      <c r="O867" s="2"/>
      <c r="P867" s="18"/>
    </row>
    <row r="868" spans="2:16" ht="15.75" x14ac:dyDescent="0.6"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2"/>
      <c r="O868" s="2"/>
      <c r="P868" s="18"/>
    </row>
    <row r="869" spans="2:16" ht="15.75" x14ac:dyDescent="0.6"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2"/>
      <c r="O869" s="2"/>
      <c r="P869" s="18"/>
    </row>
    <row r="870" spans="2:16" ht="15.75" x14ac:dyDescent="0.6"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2"/>
      <c r="O870" s="2"/>
      <c r="P870" s="18"/>
    </row>
    <row r="871" spans="2:16" ht="15.75" x14ac:dyDescent="0.6"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2"/>
      <c r="O871" s="2"/>
      <c r="P871" s="18"/>
    </row>
    <row r="872" spans="2:16" ht="15.75" x14ac:dyDescent="0.6"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2"/>
      <c r="O872" s="2"/>
      <c r="P872" s="18"/>
    </row>
    <row r="873" spans="2:16" ht="15.75" x14ac:dyDescent="0.6"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2"/>
      <c r="O873" s="2"/>
      <c r="P873" s="18"/>
    </row>
    <row r="874" spans="2:16" ht="15.75" x14ac:dyDescent="0.6"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2"/>
      <c r="O874" s="2"/>
      <c r="P874" s="18"/>
    </row>
    <row r="875" spans="2:16" ht="15.75" x14ac:dyDescent="0.6"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2"/>
      <c r="O875" s="2"/>
      <c r="P875" s="18"/>
    </row>
    <row r="876" spans="2:16" ht="15.75" x14ac:dyDescent="0.6"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2"/>
      <c r="O876" s="2"/>
      <c r="P876" s="18"/>
    </row>
    <row r="877" spans="2:16" ht="15.75" x14ac:dyDescent="0.6"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2"/>
      <c r="O877" s="2"/>
      <c r="P877" s="18"/>
    </row>
    <row r="878" spans="2:16" ht="15.75" x14ac:dyDescent="0.6"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2"/>
      <c r="O878" s="2"/>
      <c r="P878" s="18"/>
    </row>
    <row r="879" spans="2:16" ht="15.75" x14ac:dyDescent="0.6"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2"/>
      <c r="O879" s="2"/>
      <c r="P879" s="18"/>
    </row>
    <row r="880" spans="2:16" ht="15.75" x14ac:dyDescent="0.6"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2"/>
      <c r="O880" s="2"/>
      <c r="P880" s="18"/>
    </row>
    <row r="881" spans="2:16" ht="15.75" x14ac:dyDescent="0.6"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2"/>
      <c r="O881" s="2"/>
      <c r="P881" s="18"/>
    </row>
    <row r="882" spans="2:16" ht="15.75" x14ac:dyDescent="0.6"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2"/>
      <c r="O882" s="2"/>
      <c r="P882" s="18"/>
    </row>
    <row r="883" spans="2:16" ht="15.75" x14ac:dyDescent="0.6"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2"/>
      <c r="O883" s="2"/>
      <c r="P883" s="18"/>
    </row>
    <row r="884" spans="2:16" ht="15.75" x14ac:dyDescent="0.6"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2"/>
      <c r="O884" s="2"/>
      <c r="P884" s="18"/>
    </row>
    <row r="885" spans="2:16" ht="15.75" x14ac:dyDescent="0.6"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2"/>
      <c r="O885" s="2"/>
      <c r="P885" s="18"/>
    </row>
    <row r="886" spans="2:16" ht="15.75" x14ac:dyDescent="0.6"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2"/>
      <c r="O886" s="2"/>
      <c r="P886" s="18"/>
    </row>
    <row r="887" spans="2:16" ht="15.75" x14ac:dyDescent="0.6"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2"/>
      <c r="O887" s="2"/>
      <c r="P887" s="18"/>
    </row>
    <row r="888" spans="2:16" ht="15.75" x14ac:dyDescent="0.6"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2"/>
      <c r="O888" s="2"/>
      <c r="P888" s="18"/>
    </row>
    <row r="889" spans="2:16" ht="15.75" x14ac:dyDescent="0.6"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2"/>
      <c r="O889" s="2"/>
      <c r="P889" s="18"/>
    </row>
    <row r="890" spans="2:16" ht="15.75" x14ac:dyDescent="0.6"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2"/>
      <c r="O890" s="2"/>
      <c r="P890" s="18"/>
    </row>
    <row r="891" spans="2:16" ht="15.75" x14ac:dyDescent="0.6"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2"/>
      <c r="O891" s="2"/>
      <c r="P891" s="18"/>
    </row>
    <row r="892" spans="2:16" ht="15.75" x14ac:dyDescent="0.6"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2"/>
      <c r="O892" s="2"/>
      <c r="P892" s="18"/>
    </row>
    <row r="893" spans="2:16" ht="15.75" x14ac:dyDescent="0.6"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2"/>
      <c r="O893" s="2"/>
      <c r="P893" s="18"/>
    </row>
    <row r="894" spans="2:16" ht="15.75" x14ac:dyDescent="0.6"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2"/>
      <c r="O894" s="2"/>
      <c r="P894" s="18"/>
    </row>
    <row r="895" spans="2:16" ht="15.75" x14ac:dyDescent="0.6"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2"/>
      <c r="O895" s="2"/>
      <c r="P895" s="18"/>
    </row>
    <row r="896" spans="2:16" ht="15.75" x14ac:dyDescent="0.6"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2"/>
      <c r="O896" s="2"/>
      <c r="P896" s="18"/>
    </row>
    <row r="897" spans="2:16" ht="15.75" x14ac:dyDescent="0.6"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2"/>
      <c r="O897" s="2"/>
      <c r="P897" s="18"/>
    </row>
    <row r="898" spans="2:16" ht="15.75" x14ac:dyDescent="0.6"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2"/>
      <c r="O898" s="2"/>
      <c r="P898" s="18"/>
    </row>
    <row r="899" spans="2:16" ht="15.75" x14ac:dyDescent="0.6"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2"/>
      <c r="O899" s="2"/>
      <c r="P899" s="18"/>
    </row>
    <row r="900" spans="2:16" ht="15.75" x14ac:dyDescent="0.6"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2"/>
      <c r="O900" s="2"/>
      <c r="P900" s="18"/>
    </row>
    <row r="901" spans="2:16" ht="15.75" x14ac:dyDescent="0.6"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2"/>
      <c r="O901" s="2"/>
      <c r="P901" s="18"/>
    </row>
    <row r="902" spans="2:16" ht="15.75" x14ac:dyDescent="0.6"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2"/>
      <c r="O902" s="2"/>
      <c r="P902" s="18"/>
    </row>
    <row r="903" spans="2:16" ht="15.75" x14ac:dyDescent="0.6"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2"/>
      <c r="O903" s="2"/>
      <c r="P903" s="18"/>
    </row>
    <row r="904" spans="2:16" ht="15.75" x14ac:dyDescent="0.6"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2"/>
      <c r="O904" s="2"/>
      <c r="P904" s="18"/>
    </row>
    <row r="905" spans="2:16" ht="15.75" x14ac:dyDescent="0.6"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2"/>
      <c r="O905" s="2"/>
      <c r="P905" s="18"/>
    </row>
    <row r="906" spans="2:16" ht="15.75" x14ac:dyDescent="0.6"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2"/>
      <c r="O906" s="2"/>
      <c r="P906" s="18"/>
    </row>
    <row r="907" spans="2:16" ht="15.75" x14ac:dyDescent="0.6"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2"/>
      <c r="O907" s="2"/>
      <c r="P907" s="18"/>
    </row>
    <row r="908" spans="2:16" ht="15.75" x14ac:dyDescent="0.6"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2"/>
      <c r="O908" s="2"/>
      <c r="P908" s="18"/>
    </row>
    <row r="909" spans="2:16" ht="15.75" x14ac:dyDescent="0.6"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2"/>
      <c r="O909" s="2"/>
      <c r="P909" s="18"/>
    </row>
    <row r="910" spans="2:16" ht="15.75" x14ac:dyDescent="0.6"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2"/>
      <c r="O910" s="2"/>
      <c r="P910" s="18"/>
    </row>
    <row r="911" spans="2:16" ht="15.75" x14ac:dyDescent="0.6"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2"/>
      <c r="O911" s="2"/>
      <c r="P911" s="18"/>
    </row>
    <row r="912" spans="2:16" ht="15.75" x14ac:dyDescent="0.6"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2"/>
      <c r="O912" s="2"/>
      <c r="P912" s="18"/>
    </row>
    <row r="913" spans="2:16" ht="15.75" x14ac:dyDescent="0.6"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2"/>
      <c r="O913" s="2"/>
      <c r="P913" s="18"/>
    </row>
    <row r="914" spans="2:16" ht="15.75" x14ac:dyDescent="0.6"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2"/>
      <c r="O914" s="2"/>
      <c r="P914" s="18"/>
    </row>
    <row r="915" spans="2:16" ht="15.75" x14ac:dyDescent="0.6"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2"/>
      <c r="O915" s="2"/>
      <c r="P915" s="18"/>
    </row>
    <row r="916" spans="2:16" ht="15.75" x14ac:dyDescent="0.6"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2"/>
      <c r="O916" s="2"/>
      <c r="P916" s="18"/>
    </row>
    <row r="917" spans="2:16" ht="15.75" x14ac:dyDescent="0.6"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2"/>
      <c r="O917" s="2"/>
      <c r="P917" s="18"/>
    </row>
    <row r="918" spans="2:16" ht="15.75" x14ac:dyDescent="0.6"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2"/>
      <c r="O918" s="2"/>
      <c r="P918" s="18"/>
    </row>
    <row r="919" spans="2:16" ht="15.75" x14ac:dyDescent="0.6"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2"/>
      <c r="O919" s="2"/>
      <c r="P919" s="18"/>
    </row>
    <row r="920" spans="2:16" ht="15.75" x14ac:dyDescent="0.6"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2"/>
      <c r="O920" s="2"/>
      <c r="P920" s="18"/>
    </row>
    <row r="921" spans="2:16" ht="15.75" x14ac:dyDescent="0.6"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2"/>
      <c r="O921" s="2"/>
      <c r="P921" s="18"/>
    </row>
    <row r="922" spans="2:16" ht="15.75" x14ac:dyDescent="0.6"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2"/>
      <c r="O922" s="2"/>
      <c r="P922" s="18"/>
    </row>
    <row r="923" spans="2:16" ht="15.75" x14ac:dyDescent="0.6"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2"/>
      <c r="O923" s="2"/>
      <c r="P923" s="18"/>
    </row>
    <row r="924" spans="2:16" ht="15.75" x14ac:dyDescent="0.6"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2"/>
      <c r="O924" s="2"/>
      <c r="P924" s="18"/>
    </row>
    <row r="925" spans="2:16" ht="15.75" x14ac:dyDescent="0.6"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2"/>
      <c r="O925" s="2"/>
      <c r="P925" s="18"/>
    </row>
    <row r="926" spans="2:16" ht="15.75" x14ac:dyDescent="0.6"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2"/>
      <c r="O926" s="2"/>
      <c r="P926" s="18"/>
    </row>
    <row r="927" spans="2:16" ht="15.75" x14ac:dyDescent="0.6"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2"/>
      <c r="O927" s="2"/>
      <c r="P927" s="18"/>
    </row>
    <row r="928" spans="2:16" ht="15.75" x14ac:dyDescent="0.6"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2"/>
      <c r="O928" s="2"/>
      <c r="P928" s="18"/>
    </row>
    <row r="929" spans="2:16" ht="15.75" x14ac:dyDescent="0.6"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2"/>
      <c r="O929" s="2"/>
      <c r="P929" s="18"/>
    </row>
    <row r="930" spans="2:16" ht="15.75" x14ac:dyDescent="0.6"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2"/>
      <c r="O930" s="2"/>
      <c r="P930" s="18"/>
    </row>
    <row r="931" spans="2:16" ht="15.75" x14ac:dyDescent="0.6"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2"/>
      <c r="O931" s="2"/>
      <c r="P931" s="18"/>
    </row>
    <row r="932" spans="2:16" ht="15.75" x14ac:dyDescent="0.6"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2"/>
      <c r="O932" s="2"/>
      <c r="P932" s="18"/>
    </row>
    <row r="933" spans="2:16" ht="15.75" x14ac:dyDescent="0.6"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2"/>
      <c r="O933" s="2"/>
      <c r="P933" s="18"/>
    </row>
    <row r="934" spans="2:16" ht="15.75" x14ac:dyDescent="0.6"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2"/>
      <c r="O934" s="2"/>
      <c r="P934" s="18"/>
    </row>
    <row r="935" spans="2:16" ht="15.75" x14ac:dyDescent="0.6"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2"/>
      <c r="O935" s="2"/>
      <c r="P935" s="18"/>
    </row>
    <row r="936" spans="2:16" ht="15.75" x14ac:dyDescent="0.6"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2"/>
      <c r="O936" s="2"/>
      <c r="P936" s="18"/>
    </row>
    <row r="937" spans="2:16" ht="15.75" x14ac:dyDescent="0.6"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2"/>
      <c r="O937" s="2"/>
      <c r="P937" s="18"/>
    </row>
    <row r="938" spans="2:16" ht="15.75" x14ac:dyDescent="0.6"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2"/>
      <c r="O938" s="2"/>
      <c r="P938" s="18"/>
    </row>
    <row r="939" spans="2:16" ht="15.75" x14ac:dyDescent="0.6"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2"/>
      <c r="O939" s="2"/>
      <c r="P939" s="18"/>
    </row>
    <row r="940" spans="2:16" ht="15.75" x14ac:dyDescent="0.6"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2"/>
      <c r="O940" s="2"/>
      <c r="P940" s="18"/>
    </row>
    <row r="941" spans="2:16" ht="15.75" x14ac:dyDescent="0.6"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2"/>
      <c r="O941" s="2"/>
      <c r="P941" s="18"/>
    </row>
    <row r="942" spans="2:16" ht="15.75" x14ac:dyDescent="0.6"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2"/>
      <c r="O942" s="2"/>
      <c r="P942" s="18"/>
    </row>
    <row r="943" spans="2:16" ht="15.75" x14ac:dyDescent="0.6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2"/>
      <c r="O943" s="2"/>
      <c r="P943" s="18"/>
    </row>
    <row r="944" spans="2:16" ht="15.75" x14ac:dyDescent="0.6"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2"/>
      <c r="O944" s="2"/>
      <c r="P944" s="18"/>
    </row>
    <row r="945" spans="2:16" ht="15.75" x14ac:dyDescent="0.6"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2"/>
      <c r="O945" s="2"/>
      <c r="P945" s="18"/>
    </row>
    <row r="946" spans="2:16" ht="15.75" x14ac:dyDescent="0.6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2"/>
      <c r="O946" s="2"/>
      <c r="P946" s="18"/>
    </row>
    <row r="947" spans="2:16" ht="15.75" x14ac:dyDescent="0.6"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2"/>
      <c r="O947" s="2"/>
      <c r="P947" s="18"/>
    </row>
    <row r="948" spans="2:16" ht="15.75" x14ac:dyDescent="0.6"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2"/>
      <c r="O948" s="2"/>
      <c r="P948" s="18"/>
    </row>
    <row r="949" spans="2:16" ht="15.75" x14ac:dyDescent="0.6"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2"/>
      <c r="O949" s="2"/>
      <c r="P949" s="18"/>
    </row>
    <row r="950" spans="2:16" ht="15.75" x14ac:dyDescent="0.6"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2"/>
      <c r="O950" s="2"/>
      <c r="P950" s="18"/>
    </row>
    <row r="951" spans="2:16" ht="15.75" x14ac:dyDescent="0.6"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2"/>
      <c r="O951" s="2"/>
      <c r="P951" s="18"/>
    </row>
    <row r="952" spans="2:16" ht="15.75" x14ac:dyDescent="0.6"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2"/>
      <c r="O952" s="2"/>
      <c r="P952" s="18"/>
    </row>
    <row r="953" spans="2:16" ht="15.75" x14ac:dyDescent="0.6"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2"/>
      <c r="O953" s="2"/>
      <c r="P953" s="18"/>
    </row>
    <row r="954" spans="2:16" ht="15.75" x14ac:dyDescent="0.6"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2"/>
      <c r="O954" s="2"/>
      <c r="P954" s="18"/>
    </row>
    <row r="955" spans="2:16" ht="15.75" x14ac:dyDescent="0.6"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2"/>
      <c r="O955" s="2"/>
      <c r="P955" s="18"/>
    </row>
    <row r="956" spans="2:16" ht="15.75" x14ac:dyDescent="0.6"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2"/>
      <c r="O956" s="2"/>
      <c r="P956" s="18"/>
    </row>
    <row r="957" spans="2:16" ht="15.75" x14ac:dyDescent="0.6"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2"/>
      <c r="O957" s="2"/>
      <c r="P957" s="18"/>
    </row>
    <row r="958" spans="2:16" ht="15.75" x14ac:dyDescent="0.6"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2"/>
      <c r="O958" s="2"/>
      <c r="P958" s="18"/>
    </row>
    <row r="959" spans="2:16" ht="15.75" x14ac:dyDescent="0.6"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2"/>
      <c r="O959" s="2"/>
      <c r="P959" s="18"/>
    </row>
    <row r="960" spans="2:16" ht="15.75" x14ac:dyDescent="0.6"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2"/>
      <c r="O960" s="2"/>
      <c r="P960" s="18"/>
    </row>
    <row r="961" spans="2:16" ht="15.75" x14ac:dyDescent="0.6"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2"/>
      <c r="O961" s="2"/>
      <c r="P961" s="18"/>
    </row>
    <row r="962" spans="2:16" ht="15.75" x14ac:dyDescent="0.6"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2"/>
      <c r="O962" s="2"/>
      <c r="P962" s="18"/>
    </row>
    <row r="963" spans="2:16" ht="15.75" x14ac:dyDescent="0.6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2"/>
      <c r="O963" s="2"/>
      <c r="P963" s="18"/>
    </row>
    <row r="964" spans="2:16" ht="15.75" x14ac:dyDescent="0.6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2"/>
      <c r="O964" s="2"/>
      <c r="P964" s="18"/>
    </row>
    <row r="965" spans="2:16" ht="15.75" x14ac:dyDescent="0.6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2"/>
      <c r="O965" s="2"/>
      <c r="P965" s="18"/>
    </row>
    <row r="966" spans="2:16" ht="15.75" x14ac:dyDescent="0.6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2"/>
      <c r="O966" s="2"/>
      <c r="P966" s="18"/>
    </row>
    <row r="967" spans="2:16" ht="15.75" x14ac:dyDescent="0.6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2"/>
      <c r="O967" s="2"/>
      <c r="P967" s="18"/>
    </row>
    <row r="968" spans="2:16" ht="15.75" x14ac:dyDescent="0.6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2"/>
      <c r="O968" s="2"/>
      <c r="P968" s="18"/>
    </row>
    <row r="969" spans="2:16" ht="15.75" x14ac:dyDescent="0.6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2"/>
      <c r="O969" s="2"/>
      <c r="P969" s="18"/>
    </row>
    <row r="970" spans="2:16" ht="15.75" x14ac:dyDescent="0.6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2"/>
      <c r="O970" s="2"/>
      <c r="P970" s="18"/>
    </row>
    <row r="971" spans="2:16" ht="15.75" x14ac:dyDescent="0.6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2"/>
      <c r="O971" s="2"/>
      <c r="P971" s="18"/>
    </row>
    <row r="972" spans="2:16" ht="15.75" x14ac:dyDescent="0.6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2"/>
      <c r="O972" s="2"/>
      <c r="P972" s="18"/>
    </row>
    <row r="973" spans="2:16" ht="15.75" x14ac:dyDescent="0.6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2"/>
      <c r="O973" s="2"/>
      <c r="P973" s="18"/>
    </row>
    <row r="974" spans="2:16" ht="15.75" x14ac:dyDescent="0.6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2"/>
      <c r="O974" s="2"/>
      <c r="P974" s="18"/>
    </row>
    <row r="975" spans="2:16" ht="15.75" x14ac:dyDescent="0.6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2"/>
      <c r="O975" s="2"/>
      <c r="P975" s="18"/>
    </row>
    <row r="976" spans="2:16" ht="15.75" x14ac:dyDescent="0.6"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2"/>
      <c r="O976" s="2"/>
      <c r="P976" s="18"/>
    </row>
    <row r="977" spans="2:16" ht="15.75" x14ac:dyDescent="0.6"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2"/>
      <c r="O977" s="2"/>
      <c r="P977" s="18"/>
    </row>
    <row r="978" spans="2:16" ht="15.75" x14ac:dyDescent="0.6"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2"/>
      <c r="O978" s="2"/>
      <c r="P978" s="18"/>
    </row>
    <row r="979" spans="2:16" ht="15.75" x14ac:dyDescent="0.6"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2"/>
      <c r="O979" s="2"/>
      <c r="P979" s="18"/>
    </row>
    <row r="980" spans="2:16" ht="15.75" x14ac:dyDescent="0.6"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2"/>
      <c r="O980" s="2"/>
      <c r="P980" s="18"/>
    </row>
    <row r="981" spans="2:16" ht="15.75" x14ac:dyDescent="0.6"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2"/>
      <c r="O981" s="2"/>
      <c r="P981" s="18"/>
    </row>
    <row r="982" spans="2:16" ht="15.75" x14ac:dyDescent="0.6"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2"/>
      <c r="O982" s="2"/>
      <c r="P982" s="18"/>
    </row>
    <row r="983" spans="2:16" ht="15.75" x14ac:dyDescent="0.6"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2"/>
      <c r="O983" s="2"/>
      <c r="P983" s="18"/>
    </row>
    <row r="984" spans="2:16" ht="15.75" x14ac:dyDescent="0.6"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2"/>
      <c r="O984" s="2"/>
      <c r="P984" s="18"/>
    </row>
    <row r="985" spans="2:16" ht="15.75" x14ac:dyDescent="0.6"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2"/>
      <c r="O985" s="2"/>
      <c r="P985" s="18"/>
    </row>
    <row r="986" spans="2:16" ht="15.75" x14ac:dyDescent="0.6"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2"/>
      <c r="O986" s="2"/>
      <c r="P986" s="18"/>
    </row>
    <row r="987" spans="2:16" ht="15.75" x14ac:dyDescent="0.6"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2"/>
      <c r="O987" s="2"/>
      <c r="P987" s="18"/>
    </row>
    <row r="988" spans="2:16" ht="15.75" x14ac:dyDescent="0.6"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2"/>
      <c r="O988" s="2"/>
      <c r="P988" s="18"/>
    </row>
    <row r="989" spans="2:16" ht="15.75" x14ac:dyDescent="0.6"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2"/>
      <c r="O989" s="2"/>
      <c r="P989" s="18"/>
    </row>
    <row r="990" spans="2:16" ht="15.75" x14ac:dyDescent="0.6"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2"/>
      <c r="O990" s="2"/>
      <c r="P990" s="18"/>
    </row>
    <row r="991" spans="2:16" ht="15.75" x14ac:dyDescent="0.6"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2"/>
      <c r="O991" s="2"/>
      <c r="P991" s="18"/>
    </row>
    <row r="992" spans="2:16" ht="15.75" x14ac:dyDescent="0.6"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2"/>
      <c r="O992" s="2"/>
      <c r="P992" s="18"/>
    </row>
    <row r="993" spans="2:16" ht="15.75" x14ac:dyDescent="0.6"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2"/>
      <c r="O993" s="2"/>
      <c r="P993" s="18"/>
    </row>
    <row r="994" spans="2:16" ht="15.75" x14ac:dyDescent="0.6"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2"/>
      <c r="O994" s="2"/>
      <c r="P994" s="18"/>
    </row>
    <row r="995" spans="2:16" ht="15.75" x14ac:dyDescent="0.6"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2"/>
      <c r="O995" s="2"/>
      <c r="P995" s="18"/>
    </row>
    <row r="996" spans="2:16" ht="15.75" x14ac:dyDescent="0.6"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2"/>
      <c r="O996" s="2"/>
      <c r="P996" s="18"/>
    </row>
    <row r="997" spans="2:16" ht="15.75" x14ac:dyDescent="0.6"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2"/>
      <c r="O997" s="2"/>
      <c r="P997" s="18"/>
    </row>
    <row r="998" spans="2:16" ht="15.75" x14ac:dyDescent="0.6"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2"/>
      <c r="O998" s="2"/>
      <c r="P998" s="18"/>
    </row>
    <row r="999" spans="2:16" ht="15.75" x14ac:dyDescent="0.6"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2"/>
      <c r="O999" s="2"/>
      <c r="P999" s="18"/>
    </row>
    <row r="1000" spans="2:16" ht="15.75" x14ac:dyDescent="0.6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2"/>
      <c r="O1000" s="2"/>
      <c r="P1000" s="18"/>
    </row>
    <row r="1001" spans="2:16" ht="15.75" x14ac:dyDescent="0.6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2"/>
      <c r="O1001" s="2"/>
      <c r="P1001" s="18"/>
    </row>
    <row r="1002" spans="2:16" ht="15.75" x14ac:dyDescent="0.6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2"/>
      <c r="O1002" s="2"/>
      <c r="P1002" s="18"/>
    </row>
    <row r="1003" spans="2:16" ht="15.75" x14ac:dyDescent="0.6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2"/>
      <c r="O1003" s="2"/>
      <c r="P1003" s="18"/>
    </row>
    <row r="1004" spans="2:16" ht="15.75" x14ac:dyDescent="0.6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2"/>
      <c r="O1004" s="2"/>
      <c r="P1004" s="18"/>
    </row>
    <row r="1005" spans="2:16" ht="15.75" x14ac:dyDescent="0.6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2"/>
      <c r="O1005" s="2"/>
      <c r="P1005" s="18"/>
    </row>
    <row r="1006" spans="2:16" ht="15.75" x14ac:dyDescent="0.6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2"/>
      <c r="O1006" s="2"/>
      <c r="P1006" s="18"/>
    </row>
    <row r="1007" spans="2:16" ht="15.75" x14ac:dyDescent="0.6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2"/>
      <c r="O1007" s="2"/>
      <c r="P1007" s="18"/>
    </row>
    <row r="1008" spans="2:16" ht="15.75" x14ac:dyDescent="0.6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2"/>
      <c r="O1008" s="2"/>
      <c r="P1008" s="18"/>
    </row>
    <row r="1009" spans="2:16" ht="15.75" x14ac:dyDescent="0.6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2"/>
      <c r="O1009" s="2"/>
      <c r="P1009" s="18"/>
    </row>
    <row r="1010" spans="2:16" ht="15.75" x14ac:dyDescent="0.6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2"/>
      <c r="O1010" s="2"/>
      <c r="P1010" s="18"/>
    </row>
    <row r="1011" spans="2:16" ht="15.75" x14ac:dyDescent="0.6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2"/>
      <c r="O1011" s="2"/>
      <c r="P1011" s="18"/>
    </row>
    <row r="1012" spans="2:16" ht="15.75" x14ac:dyDescent="0.6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2"/>
      <c r="O1012" s="2"/>
      <c r="P1012" s="18"/>
    </row>
    <row r="1013" spans="2:16" ht="15.75" x14ac:dyDescent="0.6"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2"/>
      <c r="O1013" s="2"/>
      <c r="P1013" s="18"/>
    </row>
    <row r="1014" spans="2:16" ht="15.75" x14ac:dyDescent="0.6"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2"/>
      <c r="O1014" s="2"/>
      <c r="P1014" s="18"/>
    </row>
    <row r="1015" spans="2:16" ht="15.75" x14ac:dyDescent="0.6"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2"/>
      <c r="O1015" s="2"/>
      <c r="P1015" s="18"/>
    </row>
    <row r="1016" spans="2:16" ht="15.75" x14ac:dyDescent="0.6"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2"/>
      <c r="O1016" s="2"/>
      <c r="P1016" s="18"/>
    </row>
    <row r="1017" spans="2:16" ht="15.75" x14ac:dyDescent="0.6"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2"/>
      <c r="O1017" s="2"/>
      <c r="P1017" s="18"/>
    </row>
    <row r="1018" spans="2:16" ht="15.75" x14ac:dyDescent="0.6"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2"/>
      <c r="O1018" s="2"/>
      <c r="P1018" s="18"/>
    </row>
    <row r="1019" spans="2:16" ht="15.75" x14ac:dyDescent="0.6"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2"/>
      <c r="O1019" s="2"/>
      <c r="P1019" s="18"/>
    </row>
    <row r="1020" spans="2:16" ht="15.75" x14ac:dyDescent="0.6"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2"/>
      <c r="O1020" s="2"/>
      <c r="P1020" s="18"/>
    </row>
    <row r="1021" spans="2:16" ht="15.75" x14ac:dyDescent="0.6"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2"/>
      <c r="O1021" s="2"/>
      <c r="P1021" s="18"/>
    </row>
    <row r="1022" spans="2:16" ht="15.75" x14ac:dyDescent="0.6"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2"/>
      <c r="O1022" s="2"/>
      <c r="P1022" s="18"/>
    </row>
    <row r="1023" spans="2:16" ht="15.75" x14ac:dyDescent="0.6"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2"/>
      <c r="O1023" s="2"/>
      <c r="P1023" s="18"/>
    </row>
    <row r="1024" spans="2:16" ht="15.75" x14ac:dyDescent="0.6"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2"/>
      <c r="O1024" s="2"/>
      <c r="P1024" s="18"/>
    </row>
    <row r="1025" spans="2:16" ht="15.75" x14ac:dyDescent="0.6"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2"/>
      <c r="O1025" s="2"/>
      <c r="P1025" s="18"/>
    </row>
    <row r="1026" spans="2:16" ht="15.75" x14ac:dyDescent="0.6"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2"/>
      <c r="O1026" s="2"/>
      <c r="P1026" s="18"/>
    </row>
    <row r="1027" spans="2:16" ht="15.75" x14ac:dyDescent="0.6"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2"/>
      <c r="O1027" s="2"/>
      <c r="P1027" s="18"/>
    </row>
    <row r="1028" spans="2:16" ht="15.75" x14ac:dyDescent="0.6"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2"/>
      <c r="O1028" s="2"/>
      <c r="P1028" s="18"/>
    </row>
    <row r="1029" spans="2:16" ht="15.75" x14ac:dyDescent="0.6"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2"/>
      <c r="O1029" s="2"/>
      <c r="P1029" s="18"/>
    </row>
    <row r="1030" spans="2:16" ht="15.75" x14ac:dyDescent="0.6"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2"/>
      <c r="O1030" s="2"/>
      <c r="P1030" s="18"/>
    </row>
    <row r="1031" spans="2:16" ht="15.75" x14ac:dyDescent="0.6"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2"/>
      <c r="O1031" s="2"/>
      <c r="P1031" s="18"/>
    </row>
    <row r="1032" spans="2:16" ht="15.75" x14ac:dyDescent="0.6"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2"/>
      <c r="O1032" s="2"/>
      <c r="P1032" s="18"/>
    </row>
    <row r="1033" spans="2:16" ht="15.75" x14ac:dyDescent="0.6"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2"/>
      <c r="O1033" s="2"/>
      <c r="P1033" s="18"/>
    </row>
    <row r="1034" spans="2:16" ht="15.75" x14ac:dyDescent="0.6"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2"/>
      <c r="O1034" s="2"/>
      <c r="P1034" s="18"/>
    </row>
    <row r="1035" spans="2:16" ht="15.75" x14ac:dyDescent="0.6"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2"/>
      <c r="O1035" s="2"/>
      <c r="P1035" s="18"/>
    </row>
    <row r="1036" spans="2:16" ht="15.75" x14ac:dyDescent="0.6"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2"/>
      <c r="O1036" s="2"/>
      <c r="P1036" s="18"/>
    </row>
    <row r="1037" spans="2:16" ht="15.75" x14ac:dyDescent="0.6"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2"/>
      <c r="O1037" s="2"/>
      <c r="P1037" s="18"/>
    </row>
    <row r="1038" spans="2:16" ht="15.75" x14ac:dyDescent="0.6"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2"/>
      <c r="O1038" s="2"/>
      <c r="P1038" s="18"/>
    </row>
    <row r="1039" spans="2:16" ht="15.75" x14ac:dyDescent="0.6"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2"/>
      <c r="O1039" s="2"/>
      <c r="P1039" s="18"/>
    </row>
    <row r="1040" spans="2:16" ht="15.75" x14ac:dyDescent="0.6"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2"/>
      <c r="O1040" s="2"/>
      <c r="P1040" s="18"/>
    </row>
    <row r="1041" spans="2:16" ht="15.75" x14ac:dyDescent="0.6"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2"/>
      <c r="O1041" s="2"/>
      <c r="P1041" s="18"/>
    </row>
    <row r="1042" spans="2:16" ht="15.75" x14ac:dyDescent="0.6"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2"/>
      <c r="O1042" s="2"/>
      <c r="P1042" s="18"/>
    </row>
    <row r="1043" spans="2:16" ht="15.75" x14ac:dyDescent="0.6"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2"/>
      <c r="O1043" s="2"/>
      <c r="P1043" s="18"/>
    </row>
    <row r="1044" spans="2:16" ht="15.75" x14ac:dyDescent="0.6"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2"/>
      <c r="O1044" s="2"/>
      <c r="P1044" s="18"/>
    </row>
    <row r="1045" spans="2:16" ht="15.75" x14ac:dyDescent="0.6"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2"/>
      <c r="O1045" s="2"/>
      <c r="P1045" s="18"/>
    </row>
    <row r="1046" spans="2:16" ht="15.75" x14ac:dyDescent="0.6"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2"/>
      <c r="O1046" s="2"/>
      <c r="P1046" s="18"/>
    </row>
    <row r="1047" spans="2:16" ht="15.75" x14ac:dyDescent="0.6"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2"/>
      <c r="O1047" s="2"/>
      <c r="P1047" s="18"/>
    </row>
    <row r="1048" spans="2:16" ht="15.75" x14ac:dyDescent="0.6"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2"/>
      <c r="O1048" s="2"/>
      <c r="P1048" s="18"/>
    </row>
    <row r="1049" spans="2:16" ht="15.75" x14ac:dyDescent="0.6"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2"/>
      <c r="O1049" s="2"/>
      <c r="P1049" s="18"/>
    </row>
    <row r="1050" spans="2:16" ht="15.75" x14ac:dyDescent="0.6"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2"/>
      <c r="O1050" s="2"/>
      <c r="P1050" s="18"/>
    </row>
    <row r="1051" spans="2:16" ht="15.75" x14ac:dyDescent="0.6"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2"/>
      <c r="O1051" s="2"/>
      <c r="P1051" s="18"/>
    </row>
    <row r="1052" spans="2:16" ht="15.75" x14ac:dyDescent="0.6"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2"/>
      <c r="O1052" s="2"/>
      <c r="P1052" s="18"/>
    </row>
    <row r="1053" spans="2:16" ht="15.75" x14ac:dyDescent="0.6"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2"/>
      <c r="O1053" s="2"/>
      <c r="P1053" s="18"/>
    </row>
    <row r="1054" spans="2:16" ht="15.75" x14ac:dyDescent="0.6"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2"/>
      <c r="O1054" s="2"/>
      <c r="P1054" s="18"/>
    </row>
    <row r="1055" spans="2:16" ht="15.75" x14ac:dyDescent="0.6"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2"/>
      <c r="O1055" s="2"/>
      <c r="P1055" s="18"/>
    </row>
    <row r="1056" spans="2:16" ht="15.75" x14ac:dyDescent="0.6"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2"/>
      <c r="O1056" s="2"/>
      <c r="P1056" s="18"/>
    </row>
    <row r="1057" spans="2:16" ht="15.75" x14ac:dyDescent="0.6"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2"/>
      <c r="O1057" s="2"/>
      <c r="P1057" s="18"/>
    </row>
    <row r="1058" spans="2:16" ht="15.75" x14ac:dyDescent="0.6"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2"/>
      <c r="O1058" s="2"/>
      <c r="P1058" s="18"/>
    </row>
    <row r="1059" spans="2:16" ht="15.75" x14ac:dyDescent="0.6"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2"/>
      <c r="O1059" s="2"/>
      <c r="P1059" s="18"/>
    </row>
    <row r="1060" spans="2:16" ht="15.75" x14ac:dyDescent="0.6"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2"/>
      <c r="O1060" s="2"/>
      <c r="P1060" s="18"/>
    </row>
    <row r="1061" spans="2:16" ht="15.75" x14ac:dyDescent="0.6"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2"/>
      <c r="O1061" s="2"/>
      <c r="P1061" s="18"/>
    </row>
    <row r="1062" spans="2:16" ht="15.75" x14ac:dyDescent="0.6"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2"/>
      <c r="O1062" s="2"/>
      <c r="P1062" s="18"/>
    </row>
    <row r="1063" spans="2:16" ht="15.75" x14ac:dyDescent="0.6"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2"/>
      <c r="O1063" s="2"/>
      <c r="P1063" s="18"/>
    </row>
    <row r="1064" spans="2:16" ht="15.75" x14ac:dyDescent="0.6"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2"/>
      <c r="O1064" s="2"/>
      <c r="P1064" s="18"/>
    </row>
    <row r="1065" spans="2:16" ht="15.75" x14ac:dyDescent="0.6"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2"/>
      <c r="O1065" s="2"/>
      <c r="P1065" s="18"/>
    </row>
    <row r="1066" spans="2:16" ht="15.75" x14ac:dyDescent="0.6"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2"/>
      <c r="O1066" s="2"/>
      <c r="P1066" s="18"/>
    </row>
    <row r="1067" spans="2:16" ht="15.75" x14ac:dyDescent="0.6"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2"/>
      <c r="O1067" s="2"/>
      <c r="P1067" s="18"/>
    </row>
    <row r="1068" spans="2:16" ht="15.75" x14ac:dyDescent="0.6"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2"/>
      <c r="O1068" s="2"/>
      <c r="P1068" s="18"/>
    </row>
    <row r="1069" spans="2:16" ht="15.75" x14ac:dyDescent="0.6"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2"/>
      <c r="O1069" s="2"/>
      <c r="P1069" s="18"/>
    </row>
    <row r="1070" spans="2:16" ht="15.75" x14ac:dyDescent="0.6"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2"/>
      <c r="O1070" s="2"/>
      <c r="P1070" s="18"/>
    </row>
    <row r="1071" spans="2:16" ht="15.75" x14ac:dyDescent="0.6"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2"/>
      <c r="O1071" s="2"/>
      <c r="P1071" s="18"/>
    </row>
    <row r="1072" spans="2:16" ht="15.75" x14ac:dyDescent="0.6"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2"/>
      <c r="O1072" s="2"/>
      <c r="P1072" s="18"/>
    </row>
    <row r="1073" spans="2:16" ht="15.75" x14ac:dyDescent="0.6"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2"/>
      <c r="O1073" s="2"/>
      <c r="P1073" s="18"/>
    </row>
    <row r="1074" spans="2:16" ht="15.75" x14ac:dyDescent="0.6"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2"/>
      <c r="O1074" s="2"/>
      <c r="P1074" s="18"/>
    </row>
    <row r="1075" spans="2:16" ht="15.75" x14ac:dyDescent="0.6"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2"/>
      <c r="O1075" s="2"/>
      <c r="P1075" s="18"/>
    </row>
    <row r="1076" spans="2:16" ht="15.75" x14ac:dyDescent="0.6"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2"/>
      <c r="O1076" s="2"/>
      <c r="P1076" s="18"/>
    </row>
    <row r="1077" spans="2:16" ht="15.75" x14ac:dyDescent="0.6"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2"/>
      <c r="O1077" s="2"/>
      <c r="P1077" s="18"/>
    </row>
    <row r="1078" spans="2:16" ht="15.75" x14ac:dyDescent="0.6"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2"/>
      <c r="O1078" s="2"/>
      <c r="P1078" s="18"/>
    </row>
    <row r="1079" spans="2:16" ht="15.75" x14ac:dyDescent="0.6"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2"/>
      <c r="O1079" s="2"/>
      <c r="P1079" s="18"/>
    </row>
    <row r="1080" spans="2:16" ht="15.75" x14ac:dyDescent="0.6"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2"/>
      <c r="O1080" s="2"/>
      <c r="P1080" s="18"/>
    </row>
    <row r="1081" spans="2:16" ht="15.75" x14ac:dyDescent="0.6"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2"/>
      <c r="O1081" s="2"/>
      <c r="P1081" s="18"/>
    </row>
    <row r="1082" spans="2:16" ht="15.75" x14ac:dyDescent="0.6"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2"/>
      <c r="O1082" s="2"/>
      <c r="P1082" s="18"/>
    </row>
    <row r="1083" spans="2:16" ht="15.75" x14ac:dyDescent="0.6"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2"/>
      <c r="O1083" s="2"/>
      <c r="P1083" s="18"/>
    </row>
    <row r="1084" spans="2:16" ht="15.75" x14ac:dyDescent="0.6"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2"/>
      <c r="O1084" s="2"/>
      <c r="P1084" s="18"/>
    </row>
    <row r="1085" spans="2:16" ht="15.75" x14ac:dyDescent="0.6"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2"/>
      <c r="O1085" s="2"/>
      <c r="P1085" s="18"/>
    </row>
    <row r="1086" spans="2:16" ht="15.75" x14ac:dyDescent="0.6"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2"/>
      <c r="O1086" s="2"/>
      <c r="P1086" s="18"/>
    </row>
    <row r="1087" spans="2:16" ht="15.75" x14ac:dyDescent="0.6"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2"/>
      <c r="O1087" s="2"/>
      <c r="P1087" s="18"/>
    </row>
    <row r="1088" spans="2:16" ht="15.75" x14ac:dyDescent="0.6"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2"/>
      <c r="O1088" s="2"/>
      <c r="P1088" s="18"/>
    </row>
    <row r="1089" spans="2:16" ht="15.75" x14ac:dyDescent="0.6"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2"/>
      <c r="O1089" s="2"/>
      <c r="P1089" s="18"/>
    </row>
    <row r="1090" spans="2:16" ht="15.75" x14ac:dyDescent="0.6"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2"/>
      <c r="O1090" s="2"/>
      <c r="P1090" s="18"/>
    </row>
    <row r="1091" spans="2:16" ht="15.75" x14ac:dyDescent="0.6"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2"/>
      <c r="O1091" s="2"/>
      <c r="P1091" s="18"/>
    </row>
    <row r="1092" spans="2:16" ht="15.75" x14ac:dyDescent="0.6"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2"/>
      <c r="O1092" s="2"/>
      <c r="P1092" s="18"/>
    </row>
    <row r="1093" spans="2:16" ht="15.75" x14ac:dyDescent="0.6"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2"/>
      <c r="O1093" s="2"/>
      <c r="P1093" s="18"/>
    </row>
    <row r="1094" spans="2:16" ht="15.75" x14ac:dyDescent="0.6"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2"/>
      <c r="O1094" s="2"/>
      <c r="P1094" s="18"/>
    </row>
    <row r="1095" spans="2:16" ht="15.75" x14ac:dyDescent="0.6"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2"/>
      <c r="O1095" s="2"/>
      <c r="P1095" s="18"/>
    </row>
    <row r="1096" spans="2:16" ht="15.75" x14ac:dyDescent="0.6"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2"/>
      <c r="O1096" s="2"/>
      <c r="P1096" s="18"/>
    </row>
    <row r="1097" spans="2:16" ht="15.75" x14ac:dyDescent="0.6"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2"/>
      <c r="O1097" s="2"/>
      <c r="P1097" s="18"/>
    </row>
    <row r="1098" spans="2:16" ht="15.75" x14ac:dyDescent="0.6"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2"/>
      <c r="O1098" s="2"/>
      <c r="P1098" s="18"/>
    </row>
    <row r="1099" spans="2:16" ht="15.75" x14ac:dyDescent="0.6"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2"/>
      <c r="O1099" s="2"/>
      <c r="P1099" s="18"/>
    </row>
    <row r="1100" spans="2:16" ht="15.75" x14ac:dyDescent="0.6"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2"/>
      <c r="O1100" s="2"/>
      <c r="P1100" s="18"/>
    </row>
    <row r="1101" spans="2:16" ht="15.75" x14ac:dyDescent="0.6"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2"/>
      <c r="O1101" s="2"/>
      <c r="P1101" s="18"/>
    </row>
    <row r="1102" spans="2:16" ht="15.75" x14ac:dyDescent="0.6"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2"/>
      <c r="O1102" s="2"/>
      <c r="P1102" s="18"/>
    </row>
    <row r="1103" spans="2:16" ht="15.75" x14ac:dyDescent="0.6"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2"/>
      <c r="O1103" s="2"/>
      <c r="P1103" s="18"/>
    </row>
    <row r="1104" spans="2:16" ht="15.75" x14ac:dyDescent="0.6"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2"/>
      <c r="O1104" s="2"/>
      <c r="P1104" s="18"/>
    </row>
    <row r="1105" spans="2:16" ht="15.75" x14ac:dyDescent="0.6"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2"/>
      <c r="O1105" s="2"/>
      <c r="P1105" s="18"/>
    </row>
    <row r="1106" spans="2:16" ht="15.75" x14ac:dyDescent="0.6"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2"/>
      <c r="O1106" s="2"/>
      <c r="P1106" s="18"/>
    </row>
    <row r="1107" spans="2:16" ht="15.75" x14ac:dyDescent="0.6"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2"/>
      <c r="O1107" s="2"/>
      <c r="P1107" s="18"/>
    </row>
    <row r="1108" spans="2:16" ht="15.75" x14ac:dyDescent="0.6"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2"/>
      <c r="O1108" s="2"/>
      <c r="P1108" s="18"/>
    </row>
    <row r="1109" spans="2:16" ht="15.75" x14ac:dyDescent="0.6"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2"/>
      <c r="O1109" s="2"/>
      <c r="P1109" s="18"/>
    </row>
    <row r="1110" spans="2:16" ht="15.75" x14ac:dyDescent="0.6"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2"/>
      <c r="O1110" s="2"/>
      <c r="P1110" s="18"/>
    </row>
    <row r="1111" spans="2:16" ht="15.75" x14ac:dyDescent="0.6"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2"/>
      <c r="O1111" s="2"/>
      <c r="P1111" s="18"/>
    </row>
    <row r="1112" spans="2:16" ht="15.75" x14ac:dyDescent="0.6"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2"/>
      <c r="O1112" s="2"/>
      <c r="P1112" s="18"/>
    </row>
    <row r="1113" spans="2:16" ht="15.75" x14ac:dyDescent="0.6"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2"/>
      <c r="O1113" s="2"/>
      <c r="P1113" s="18"/>
    </row>
    <row r="1114" spans="2:16" ht="15.75" x14ac:dyDescent="0.6"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2"/>
      <c r="O1114" s="2"/>
      <c r="P1114" s="18"/>
    </row>
    <row r="1115" spans="2:16" ht="15.75" x14ac:dyDescent="0.6"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2"/>
      <c r="O1115" s="2"/>
      <c r="P1115" s="18"/>
    </row>
    <row r="1116" spans="2:16" ht="15.75" x14ac:dyDescent="0.6"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2"/>
      <c r="O1116" s="2"/>
      <c r="P1116" s="18"/>
    </row>
    <row r="1117" spans="2:16" ht="15.75" x14ac:dyDescent="0.6"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2"/>
      <c r="O1117" s="2"/>
      <c r="P1117" s="18"/>
    </row>
    <row r="1118" spans="2:16" ht="15.75" x14ac:dyDescent="0.6"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2"/>
      <c r="O1118" s="2"/>
      <c r="P1118" s="18"/>
    </row>
    <row r="1119" spans="2:16" ht="15.75" x14ac:dyDescent="0.6"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2"/>
      <c r="O1119" s="2"/>
      <c r="P1119" s="18"/>
    </row>
    <row r="1120" spans="2:16" ht="15.75" x14ac:dyDescent="0.6"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2"/>
      <c r="O1120" s="2"/>
      <c r="P1120" s="18"/>
    </row>
    <row r="1121" spans="2:16" ht="15.75" x14ac:dyDescent="0.6"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2"/>
      <c r="O1121" s="2"/>
      <c r="P1121" s="18"/>
    </row>
    <row r="1122" spans="2:16" ht="15.75" x14ac:dyDescent="0.6"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2"/>
      <c r="O1122" s="2"/>
      <c r="P1122" s="18"/>
    </row>
    <row r="1123" spans="2:16" ht="15.75" x14ac:dyDescent="0.6"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2"/>
      <c r="O1123" s="2"/>
      <c r="P1123" s="18"/>
    </row>
    <row r="1124" spans="2:16" ht="15.75" x14ac:dyDescent="0.6"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2"/>
      <c r="O1124" s="2"/>
      <c r="P1124" s="18"/>
    </row>
    <row r="1125" spans="2:16" ht="15.75" x14ac:dyDescent="0.6"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2"/>
      <c r="O1125" s="2"/>
      <c r="P1125" s="18"/>
    </row>
    <row r="1126" spans="2:16" ht="15.75" x14ac:dyDescent="0.6"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2"/>
      <c r="O1126" s="2"/>
      <c r="P1126" s="18"/>
    </row>
    <row r="1127" spans="2:16" ht="15.75" x14ac:dyDescent="0.6"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2"/>
      <c r="O1127" s="2"/>
      <c r="P1127" s="18"/>
    </row>
    <row r="1128" spans="2:16" ht="15.75" x14ac:dyDescent="0.6"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2"/>
      <c r="O1128" s="2"/>
      <c r="P1128" s="18"/>
    </row>
    <row r="1129" spans="2:16" ht="15.75" x14ac:dyDescent="0.6"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2"/>
      <c r="O1129" s="2"/>
      <c r="P1129" s="18"/>
    </row>
    <row r="1130" spans="2:16" ht="15.75" x14ac:dyDescent="0.6"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2"/>
      <c r="O1130" s="2"/>
      <c r="P1130" s="18"/>
    </row>
    <row r="1131" spans="2:16" ht="15.75" x14ac:dyDescent="0.6"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2"/>
      <c r="O1131" s="2"/>
      <c r="P1131" s="18"/>
    </row>
    <row r="1132" spans="2:16" ht="15.75" x14ac:dyDescent="0.6"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2"/>
      <c r="O1132" s="2"/>
      <c r="P1132" s="18"/>
    </row>
    <row r="1133" spans="2:16" ht="15.75" x14ac:dyDescent="0.6"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2"/>
      <c r="O1133" s="2"/>
      <c r="P1133" s="18"/>
    </row>
    <row r="1134" spans="2:16" ht="15.75" x14ac:dyDescent="0.6"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2"/>
      <c r="O1134" s="2"/>
      <c r="P1134" s="18"/>
    </row>
    <row r="1135" spans="2:16" ht="15.75" x14ac:dyDescent="0.6"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2"/>
      <c r="O1135" s="2"/>
      <c r="P1135" s="18"/>
    </row>
    <row r="1136" spans="2:16" ht="15.75" x14ac:dyDescent="0.6"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2"/>
      <c r="O1136" s="2"/>
      <c r="P1136" s="18"/>
    </row>
    <row r="1137" spans="2:16" ht="15.75" x14ac:dyDescent="0.6"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2"/>
      <c r="O1137" s="2"/>
      <c r="P1137" s="18"/>
    </row>
    <row r="1138" spans="2:16" ht="15.75" x14ac:dyDescent="0.6"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2"/>
      <c r="O1138" s="2"/>
      <c r="P1138" s="18"/>
    </row>
    <row r="1139" spans="2:16" ht="15.75" x14ac:dyDescent="0.6"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2"/>
      <c r="O1139" s="2"/>
      <c r="P1139" s="18"/>
    </row>
    <row r="1140" spans="2:16" ht="15.75" x14ac:dyDescent="0.6"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2"/>
      <c r="O1140" s="2"/>
      <c r="P1140" s="18"/>
    </row>
    <row r="1141" spans="2:16" ht="15.75" x14ac:dyDescent="0.6"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2"/>
      <c r="O1141" s="2"/>
      <c r="P1141" s="18"/>
    </row>
    <row r="1142" spans="2:16" ht="15.75" x14ac:dyDescent="0.6"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2"/>
      <c r="O1142" s="2"/>
      <c r="P1142" s="18"/>
    </row>
    <row r="1143" spans="2:16" ht="15.75" x14ac:dyDescent="0.6"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2"/>
      <c r="O1143" s="2"/>
      <c r="P1143" s="18"/>
    </row>
    <row r="1144" spans="2:16" ht="15.75" x14ac:dyDescent="0.6"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2"/>
      <c r="O1144" s="2"/>
      <c r="P1144" s="18"/>
    </row>
    <row r="1145" spans="2:16" ht="15.75" x14ac:dyDescent="0.6"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2"/>
      <c r="O1145" s="2"/>
      <c r="P1145" s="18"/>
    </row>
    <row r="1146" spans="2:16" ht="15.75" x14ac:dyDescent="0.6"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2"/>
      <c r="O1146" s="2"/>
      <c r="P1146" s="18"/>
    </row>
    <row r="1147" spans="2:16" ht="15.75" x14ac:dyDescent="0.6"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2"/>
      <c r="O1147" s="2"/>
      <c r="P1147" s="18"/>
    </row>
    <row r="1148" spans="2:16" ht="15.75" x14ac:dyDescent="0.6"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2"/>
      <c r="O1148" s="2"/>
      <c r="P1148" s="18"/>
    </row>
    <row r="1149" spans="2:16" ht="15.75" x14ac:dyDescent="0.6"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2"/>
      <c r="O1149" s="2"/>
      <c r="P1149" s="18"/>
    </row>
    <row r="1150" spans="2:16" ht="15.75" x14ac:dyDescent="0.6"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2"/>
      <c r="O1150" s="2"/>
      <c r="P1150" s="18"/>
    </row>
    <row r="1151" spans="2:16" ht="15.75" x14ac:dyDescent="0.6"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2"/>
      <c r="O1151" s="2"/>
      <c r="P1151" s="18"/>
    </row>
    <row r="1152" spans="2:16" ht="15.75" x14ac:dyDescent="0.6"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2"/>
      <c r="O1152" s="2"/>
      <c r="P1152" s="18"/>
    </row>
    <row r="1153" spans="2:16" ht="15.75" x14ac:dyDescent="0.6"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2"/>
      <c r="O1153" s="2"/>
      <c r="P1153" s="18"/>
    </row>
    <row r="1154" spans="2:16" ht="15.75" x14ac:dyDescent="0.6"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2"/>
      <c r="O1154" s="2"/>
      <c r="P1154" s="18"/>
    </row>
    <row r="1155" spans="2:16" ht="15.75" x14ac:dyDescent="0.6"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2"/>
      <c r="O1155" s="2"/>
      <c r="P1155" s="18"/>
    </row>
    <row r="1156" spans="2:16" ht="15.75" x14ac:dyDescent="0.6"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2"/>
      <c r="O1156" s="2"/>
      <c r="P1156" s="18"/>
    </row>
    <row r="1157" spans="2:16" ht="15.75" x14ac:dyDescent="0.6"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2"/>
      <c r="O1157" s="2"/>
      <c r="P1157" s="18"/>
    </row>
    <row r="1158" spans="2:16" ht="15.75" x14ac:dyDescent="0.6"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2"/>
      <c r="O1158" s="2"/>
      <c r="P1158" s="18"/>
    </row>
    <row r="1159" spans="2:16" ht="15.75" x14ac:dyDescent="0.6"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2"/>
      <c r="O1159" s="2"/>
      <c r="P1159" s="18"/>
    </row>
    <row r="1160" spans="2:16" ht="15.75" x14ac:dyDescent="0.6"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2"/>
      <c r="O1160" s="2"/>
      <c r="P1160" s="18"/>
    </row>
    <row r="1161" spans="2:16" ht="15.75" x14ac:dyDescent="0.6"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2"/>
      <c r="O1161" s="2"/>
      <c r="P1161" s="18"/>
    </row>
    <row r="1162" spans="2:16" ht="15.75" x14ac:dyDescent="0.6"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2"/>
      <c r="O1162" s="2"/>
      <c r="P1162" s="18"/>
    </row>
    <row r="1163" spans="2:16" ht="15.75" x14ac:dyDescent="0.6"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2"/>
      <c r="O1163" s="2"/>
      <c r="P1163" s="18"/>
    </row>
    <row r="1164" spans="2:16" ht="15.75" x14ac:dyDescent="0.6"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2"/>
      <c r="O1164" s="2"/>
      <c r="P1164" s="18"/>
    </row>
    <row r="1165" spans="2:16" ht="15.75" x14ac:dyDescent="0.6"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2"/>
      <c r="O1165" s="2"/>
      <c r="P1165" s="18"/>
    </row>
    <row r="1166" spans="2:16" ht="15.75" x14ac:dyDescent="0.6"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2"/>
      <c r="O1166" s="2"/>
      <c r="P1166" s="18"/>
    </row>
    <row r="1167" spans="2:16" ht="15.75" x14ac:dyDescent="0.6"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2"/>
      <c r="O1167" s="2"/>
      <c r="P1167" s="18"/>
    </row>
    <row r="1168" spans="2:16" ht="15.75" x14ac:dyDescent="0.6"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2"/>
      <c r="O1168" s="2"/>
      <c r="P1168" s="18"/>
    </row>
    <row r="1169" spans="2:16" ht="15.75" x14ac:dyDescent="0.6"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2"/>
      <c r="O1169" s="2"/>
      <c r="P1169" s="18"/>
    </row>
    <row r="1170" spans="2:16" ht="15.75" x14ac:dyDescent="0.6"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2"/>
      <c r="O1170" s="2"/>
      <c r="P1170" s="18"/>
    </row>
    <row r="1171" spans="2:16" ht="15.75" x14ac:dyDescent="0.6"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2"/>
      <c r="O1171" s="2"/>
      <c r="P1171" s="18"/>
    </row>
    <row r="1172" spans="2:16" ht="15.75" x14ac:dyDescent="0.6"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2"/>
      <c r="O1172" s="2"/>
      <c r="P1172" s="18"/>
    </row>
    <row r="1173" spans="2:16" ht="15.75" x14ac:dyDescent="0.6"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2"/>
      <c r="O1173" s="2"/>
      <c r="P1173" s="18"/>
    </row>
    <row r="1174" spans="2:16" ht="15.75" x14ac:dyDescent="0.6"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2"/>
      <c r="O1174" s="2"/>
      <c r="P1174" s="18"/>
    </row>
    <row r="1175" spans="2:16" ht="15.75" x14ac:dyDescent="0.6"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2"/>
      <c r="O1175" s="2"/>
      <c r="P1175" s="18"/>
    </row>
    <row r="1176" spans="2:16" ht="15.75" x14ac:dyDescent="0.6"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2"/>
      <c r="O1176" s="2"/>
      <c r="P1176" s="18"/>
    </row>
    <row r="1177" spans="2:16" ht="15.75" x14ac:dyDescent="0.6"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2"/>
      <c r="O1177" s="2"/>
      <c r="P1177" s="18"/>
    </row>
    <row r="1178" spans="2:16" ht="15.75" x14ac:dyDescent="0.6"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2"/>
      <c r="O1178" s="2"/>
      <c r="P1178" s="18"/>
    </row>
    <row r="1179" spans="2:16" ht="15.75" x14ac:dyDescent="0.6"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2"/>
      <c r="O1179" s="2"/>
      <c r="P1179" s="18"/>
    </row>
    <row r="1180" spans="2:16" ht="15.75" x14ac:dyDescent="0.6"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2"/>
      <c r="O1180" s="2"/>
      <c r="P1180" s="18"/>
    </row>
    <row r="1181" spans="2:16" ht="15.75" x14ac:dyDescent="0.6"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2"/>
      <c r="O1181" s="2"/>
      <c r="P1181" s="18"/>
    </row>
    <row r="1182" spans="2:16" ht="15.75" x14ac:dyDescent="0.6"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2"/>
      <c r="O1182" s="2"/>
      <c r="P1182" s="18"/>
    </row>
    <row r="1183" spans="2:16" ht="15.75" x14ac:dyDescent="0.6"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2"/>
      <c r="O1183" s="2"/>
      <c r="P1183" s="18"/>
    </row>
    <row r="1184" spans="2:16" ht="15.75" x14ac:dyDescent="0.6"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2"/>
      <c r="O1184" s="2"/>
      <c r="P1184" s="18"/>
    </row>
    <row r="1185" spans="2:16" ht="15.75" x14ac:dyDescent="0.6"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2"/>
      <c r="O1185" s="2"/>
      <c r="P1185" s="18"/>
    </row>
    <row r="1186" spans="2:16" ht="15.75" x14ac:dyDescent="0.6"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2"/>
      <c r="O1186" s="2"/>
      <c r="P1186" s="18"/>
    </row>
    <row r="1187" spans="2:16" ht="15.75" x14ac:dyDescent="0.6"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2"/>
      <c r="O1187" s="2"/>
      <c r="P1187" s="18"/>
    </row>
    <row r="1188" spans="2:16" ht="15.75" x14ac:dyDescent="0.6"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2"/>
      <c r="O1188" s="2"/>
      <c r="P1188" s="18"/>
    </row>
    <row r="1189" spans="2:16" ht="15.75" x14ac:dyDescent="0.6"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2"/>
      <c r="O1189" s="2"/>
      <c r="P1189" s="18"/>
    </row>
    <row r="1190" spans="2:16" ht="15.75" x14ac:dyDescent="0.6"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2"/>
      <c r="O1190" s="2"/>
      <c r="P1190" s="18"/>
    </row>
    <row r="1191" spans="2:16" ht="15.75" x14ac:dyDescent="0.6"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2"/>
      <c r="O1191" s="2"/>
      <c r="P1191" s="18"/>
    </row>
    <row r="1192" spans="2:16" ht="15.75" x14ac:dyDescent="0.6"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2"/>
      <c r="O1192" s="2"/>
      <c r="P1192" s="18"/>
    </row>
    <row r="1193" spans="2:16" ht="15.75" x14ac:dyDescent="0.6"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2"/>
      <c r="O1193" s="2"/>
      <c r="P1193" s="18"/>
    </row>
    <row r="1194" spans="2:16" ht="15.75" x14ac:dyDescent="0.6"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2"/>
      <c r="O1194" s="2"/>
      <c r="P1194" s="18"/>
    </row>
    <row r="1195" spans="2:16" ht="15.75" x14ac:dyDescent="0.6"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2"/>
      <c r="O1195" s="2"/>
      <c r="P1195" s="18"/>
    </row>
    <row r="1196" spans="2:16" ht="15.75" x14ac:dyDescent="0.6"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2"/>
      <c r="O1196" s="2"/>
      <c r="P1196" s="18"/>
    </row>
    <row r="1197" spans="2:16" ht="15.75" x14ac:dyDescent="0.6"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2"/>
      <c r="O1197" s="2"/>
      <c r="P1197" s="18"/>
    </row>
    <row r="1198" spans="2:16" ht="15.75" x14ac:dyDescent="0.6"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2"/>
      <c r="O1198" s="2"/>
      <c r="P1198" s="18"/>
    </row>
    <row r="1199" spans="2:16" ht="15.75" x14ac:dyDescent="0.6"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2"/>
      <c r="O1199" s="2"/>
      <c r="P1199" s="18"/>
    </row>
    <row r="1200" spans="2:16" ht="15.75" x14ac:dyDescent="0.6"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2"/>
      <c r="O1200" s="2"/>
      <c r="P1200" s="18"/>
    </row>
    <row r="1201" spans="2:16" ht="15.75" x14ac:dyDescent="0.6"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2"/>
      <c r="O1201" s="2"/>
      <c r="P1201" s="18"/>
    </row>
    <row r="1202" spans="2:16" ht="15.75" x14ac:dyDescent="0.6"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2"/>
      <c r="O1202" s="2"/>
      <c r="P1202" s="18"/>
    </row>
    <row r="1203" spans="2:16" ht="15.75" x14ac:dyDescent="0.6"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2"/>
      <c r="O1203" s="2"/>
      <c r="P1203" s="18"/>
    </row>
    <row r="1204" spans="2:16" ht="15.75" x14ac:dyDescent="0.6"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2"/>
      <c r="O1204" s="2"/>
      <c r="P1204" s="18"/>
    </row>
    <row r="1205" spans="2:16" ht="15.75" x14ac:dyDescent="0.6"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2"/>
      <c r="O1205" s="2"/>
      <c r="P1205" s="18"/>
    </row>
    <row r="1206" spans="2:16" ht="15.75" x14ac:dyDescent="0.6"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2"/>
      <c r="O1206" s="2"/>
      <c r="P1206" s="18"/>
    </row>
    <row r="1207" spans="2:16" ht="15.75" x14ac:dyDescent="0.6"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2"/>
      <c r="O1207" s="2"/>
      <c r="P1207" s="18"/>
    </row>
    <row r="1208" spans="2:16" ht="15.75" x14ac:dyDescent="0.6"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2"/>
      <c r="O1208" s="2"/>
      <c r="P1208" s="18"/>
    </row>
    <row r="1209" spans="2:16" ht="15.75" x14ac:dyDescent="0.6"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2"/>
      <c r="O1209" s="2"/>
      <c r="P1209" s="18"/>
    </row>
    <row r="1210" spans="2:16" ht="15.75" x14ac:dyDescent="0.6"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2"/>
      <c r="O1210" s="2"/>
      <c r="P1210" s="18"/>
    </row>
    <row r="1211" spans="2:16" ht="15.75" x14ac:dyDescent="0.6"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2"/>
      <c r="O1211" s="2"/>
      <c r="P1211" s="18"/>
    </row>
    <row r="1212" spans="2:16" ht="15.75" x14ac:dyDescent="0.6"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2"/>
      <c r="O1212" s="2"/>
      <c r="P1212" s="18"/>
    </row>
    <row r="1213" spans="2:16" ht="15.75" x14ac:dyDescent="0.6"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2"/>
      <c r="O1213" s="2"/>
      <c r="P1213" s="18"/>
    </row>
    <row r="1214" spans="2:16" ht="15.75" x14ac:dyDescent="0.6"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2"/>
      <c r="O1214" s="2"/>
      <c r="P1214" s="18"/>
    </row>
    <row r="1215" spans="2:16" ht="15.75" x14ac:dyDescent="0.6"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2"/>
      <c r="O1215" s="2"/>
      <c r="P1215" s="18"/>
    </row>
    <row r="1216" spans="2:16" ht="15.75" x14ac:dyDescent="0.6"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2"/>
      <c r="O1216" s="2"/>
      <c r="P1216" s="18"/>
    </row>
    <row r="1217" spans="2:16" ht="15.75" x14ac:dyDescent="0.6"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2"/>
      <c r="O1217" s="2"/>
      <c r="P1217" s="18"/>
    </row>
    <row r="1218" spans="2:16" ht="15.75" x14ac:dyDescent="0.6"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2"/>
      <c r="O1218" s="2"/>
      <c r="P1218" s="18"/>
    </row>
    <row r="1219" spans="2:16" ht="15.75" x14ac:dyDescent="0.6"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2"/>
      <c r="O1219" s="2"/>
      <c r="P1219" s="18"/>
    </row>
    <row r="1220" spans="2:16" ht="15.75" x14ac:dyDescent="0.6"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2"/>
      <c r="O1220" s="2"/>
      <c r="P1220" s="18"/>
    </row>
    <row r="1221" spans="2:16" ht="15.75" x14ac:dyDescent="0.6"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2"/>
      <c r="O1221" s="2"/>
      <c r="P1221" s="18"/>
    </row>
    <row r="1222" spans="2:16" ht="15.75" x14ac:dyDescent="0.6"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2"/>
      <c r="O1222" s="2"/>
      <c r="P1222" s="18"/>
    </row>
    <row r="1223" spans="2:16" ht="15.75" x14ac:dyDescent="0.6"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2"/>
      <c r="O1223" s="2"/>
      <c r="P1223" s="18"/>
    </row>
    <row r="1224" spans="2:16" ht="15.75" x14ac:dyDescent="0.6"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2"/>
      <c r="O1224" s="2"/>
      <c r="P1224" s="18"/>
    </row>
    <row r="1225" spans="2:16" ht="15.75" x14ac:dyDescent="0.6"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2"/>
      <c r="O1225" s="2"/>
      <c r="P1225" s="18"/>
    </row>
    <row r="1226" spans="2:16" ht="15.75" x14ac:dyDescent="0.6"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2"/>
      <c r="O1226" s="2"/>
      <c r="P1226" s="18"/>
    </row>
    <row r="1227" spans="2:16" ht="15.75" x14ac:dyDescent="0.6"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2"/>
      <c r="O1227" s="2"/>
      <c r="P1227" s="18"/>
    </row>
    <row r="1228" spans="2:16" ht="15.75" x14ac:dyDescent="0.6"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2"/>
      <c r="O1228" s="2"/>
      <c r="P1228" s="18"/>
    </row>
    <row r="1229" spans="2:16" ht="15.75" x14ac:dyDescent="0.6"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2"/>
      <c r="O1229" s="2"/>
      <c r="P1229" s="18"/>
    </row>
    <row r="1230" spans="2:16" ht="15.75" x14ac:dyDescent="0.6"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2"/>
      <c r="O1230" s="2"/>
      <c r="P1230" s="18"/>
    </row>
    <row r="1231" spans="2:16" ht="15.75" x14ac:dyDescent="0.6"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2"/>
      <c r="O1231" s="2"/>
      <c r="P1231" s="18"/>
    </row>
    <row r="1232" spans="2:16" ht="15.75" x14ac:dyDescent="0.6"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2"/>
      <c r="O1232" s="2"/>
      <c r="P1232" s="18"/>
    </row>
    <row r="1233" spans="2:16" ht="15.75" x14ac:dyDescent="0.6"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2"/>
      <c r="O1233" s="2"/>
      <c r="P1233" s="18"/>
    </row>
    <row r="1234" spans="2:16" ht="15.75" x14ac:dyDescent="0.6"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2"/>
      <c r="O1234" s="2"/>
      <c r="P1234" s="18"/>
    </row>
    <row r="1235" spans="2:16" ht="15.75" x14ac:dyDescent="0.6"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2"/>
      <c r="O1235" s="2"/>
      <c r="P1235" s="18"/>
    </row>
    <row r="1236" spans="2:16" ht="15.75" x14ac:dyDescent="0.6"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2"/>
      <c r="O1236" s="2"/>
      <c r="P1236" s="18"/>
    </row>
    <row r="1237" spans="2:16" ht="15.75" x14ac:dyDescent="0.6"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2"/>
      <c r="O1237" s="2"/>
      <c r="P1237" s="18"/>
    </row>
    <row r="1238" spans="2:16" ht="15.75" x14ac:dyDescent="0.6"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2"/>
      <c r="O1238" s="2"/>
      <c r="P1238" s="18"/>
    </row>
    <row r="1239" spans="2:16" ht="15.75" x14ac:dyDescent="0.6"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2"/>
      <c r="O1239" s="2"/>
      <c r="P1239" s="18"/>
    </row>
    <row r="1240" spans="2:16" ht="15.75" x14ac:dyDescent="0.6"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2"/>
      <c r="O1240" s="2"/>
      <c r="P1240" s="18"/>
    </row>
    <row r="1241" spans="2:16" ht="15.75" x14ac:dyDescent="0.6"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2"/>
      <c r="O1241" s="2"/>
      <c r="P1241" s="18"/>
    </row>
    <row r="1242" spans="2:16" ht="15.75" x14ac:dyDescent="0.6"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2"/>
      <c r="O1242" s="2"/>
      <c r="P1242" s="18"/>
    </row>
    <row r="1243" spans="2:16" ht="15.75" x14ac:dyDescent="0.6"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2"/>
      <c r="O1243" s="2"/>
      <c r="P1243" s="18"/>
    </row>
    <row r="1244" spans="2:16" ht="15.75" x14ac:dyDescent="0.6"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2"/>
      <c r="O1244" s="2"/>
      <c r="P1244" s="18"/>
    </row>
    <row r="1245" spans="2:16" ht="15.75" x14ac:dyDescent="0.6"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2"/>
      <c r="O1245" s="2"/>
      <c r="P1245" s="18"/>
    </row>
    <row r="1246" spans="2:16" ht="15.75" x14ac:dyDescent="0.6"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2"/>
      <c r="O1246" s="2"/>
      <c r="P1246" s="18"/>
    </row>
    <row r="1247" spans="2:16" ht="15.75" x14ac:dyDescent="0.6"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2"/>
      <c r="O1247" s="2"/>
      <c r="P1247" s="18"/>
    </row>
    <row r="1248" spans="2:16" ht="15.75" x14ac:dyDescent="0.6"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2"/>
      <c r="O1248" s="2"/>
      <c r="P1248" s="18"/>
    </row>
    <row r="1249" spans="2:16" ht="15.75" x14ac:dyDescent="0.6"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2"/>
      <c r="O1249" s="2"/>
      <c r="P1249" s="18"/>
    </row>
    <row r="1250" spans="2:16" ht="15.75" x14ac:dyDescent="0.6"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2"/>
      <c r="O1250" s="2"/>
      <c r="P1250" s="18"/>
    </row>
    <row r="1251" spans="2:16" ht="15.75" x14ac:dyDescent="0.6"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2"/>
      <c r="O1251" s="2"/>
      <c r="P1251" s="18"/>
    </row>
    <row r="1252" spans="2:16" ht="15.75" x14ac:dyDescent="0.6"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2"/>
      <c r="O1252" s="2"/>
      <c r="P1252" s="18"/>
    </row>
    <row r="1253" spans="2:16" ht="15.75" x14ac:dyDescent="0.6"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2"/>
      <c r="O1253" s="2"/>
      <c r="P1253" s="18"/>
    </row>
    <row r="1254" spans="2:16" ht="15.75" x14ac:dyDescent="0.6"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2"/>
      <c r="O1254" s="2"/>
      <c r="P1254" s="18"/>
    </row>
    <row r="1255" spans="2:16" ht="15.75" x14ac:dyDescent="0.6"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2"/>
      <c r="O1255" s="2"/>
      <c r="P1255" s="18"/>
    </row>
    <row r="1256" spans="2:16" ht="15.75" x14ac:dyDescent="0.6"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2"/>
      <c r="O1256" s="2"/>
      <c r="P1256" s="18"/>
    </row>
    <row r="1257" spans="2:16" ht="15.75" x14ac:dyDescent="0.6"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2"/>
      <c r="O1257" s="2"/>
      <c r="P1257" s="18"/>
    </row>
    <row r="1258" spans="2:16" ht="15.75" x14ac:dyDescent="0.6"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2"/>
      <c r="O1258" s="2"/>
      <c r="P1258" s="18"/>
    </row>
    <row r="1259" spans="2:16" ht="15.75" x14ac:dyDescent="0.6"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2"/>
      <c r="O1259" s="2"/>
      <c r="P1259" s="18"/>
    </row>
    <row r="1260" spans="2:16" ht="15.75" x14ac:dyDescent="0.6"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2"/>
      <c r="O1260" s="2"/>
      <c r="P1260" s="18"/>
    </row>
    <row r="1261" spans="2:16" ht="15.75" x14ac:dyDescent="0.6"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2"/>
      <c r="O1261" s="2"/>
      <c r="P1261" s="18"/>
    </row>
    <row r="1262" spans="2:16" ht="15.75" x14ac:dyDescent="0.6"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2"/>
      <c r="O1262" s="2"/>
      <c r="P1262" s="18"/>
    </row>
    <row r="1263" spans="2:16" ht="15.75" x14ac:dyDescent="0.6"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2"/>
      <c r="O1263" s="2"/>
      <c r="P1263" s="18"/>
    </row>
    <row r="1264" spans="2:16" ht="15.75" x14ac:dyDescent="0.6"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2"/>
      <c r="O1264" s="2"/>
      <c r="P1264" s="18"/>
    </row>
    <row r="1265" spans="2:16" ht="15.75" x14ac:dyDescent="0.6"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2"/>
      <c r="O1265" s="2"/>
      <c r="P1265" s="18"/>
    </row>
    <row r="1266" spans="2:16" ht="15.75" x14ac:dyDescent="0.6"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2"/>
      <c r="O1266" s="2"/>
      <c r="P1266" s="18"/>
    </row>
    <row r="1267" spans="2:16" ht="15.75" x14ac:dyDescent="0.6"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2"/>
      <c r="O1267" s="2"/>
      <c r="P1267" s="18"/>
    </row>
    <row r="1268" spans="2:16" ht="15.75" x14ac:dyDescent="0.6"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2"/>
      <c r="O1268" s="2"/>
      <c r="P1268" s="18"/>
    </row>
    <row r="1269" spans="2:16" ht="15.75" x14ac:dyDescent="0.6"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2"/>
      <c r="O1269" s="2"/>
      <c r="P1269" s="18"/>
    </row>
    <row r="1270" spans="2:16" ht="15.75" x14ac:dyDescent="0.6"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2"/>
      <c r="O1270" s="2"/>
      <c r="P1270" s="18"/>
    </row>
    <row r="1271" spans="2:16" ht="15.75" x14ac:dyDescent="0.6"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2"/>
      <c r="O1271" s="2"/>
      <c r="P1271" s="18"/>
    </row>
    <row r="1272" spans="2:16" ht="15.75" x14ac:dyDescent="0.6"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2"/>
      <c r="O1272" s="2"/>
      <c r="P1272" s="18"/>
    </row>
    <row r="1273" spans="2:16" ht="15.75" x14ac:dyDescent="0.6"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2"/>
      <c r="O1273" s="2"/>
      <c r="P1273" s="18"/>
    </row>
    <row r="1274" spans="2:16" ht="15.75" x14ac:dyDescent="0.6"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2"/>
      <c r="O1274" s="2"/>
      <c r="P1274" s="18"/>
    </row>
    <row r="1275" spans="2:16" ht="15.75" x14ac:dyDescent="0.6"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2"/>
      <c r="O1275" s="2"/>
      <c r="P1275" s="18"/>
    </row>
    <row r="1276" spans="2:16" ht="15.75" x14ac:dyDescent="0.6"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2"/>
      <c r="O1276" s="2"/>
      <c r="P1276" s="18"/>
    </row>
    <row r="1277" spans="2:16" ht="15.75" x14ac:dyDescent="0.6"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2"/>
      <c r="O1277" s="2"/>
      <c r="P1277" s="18"/>
    </row>
    <row r="1278" spans="2:16" ht="15.75" x14ac:dyDescent="0.6"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2"/>
      <c r="O1278" s="2"/>
      <c r="P1278" s="18"/>
    </row>
    <row r="1279" spans="2:16" ht="15.75" x14ac:dyDescent="0.6"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2"/>
      <c r="O1279" s="2"/>
      <c r="P1279" s="18"/>
    </row>
    <row r="1280" spans="2:16" ht="15.75" x14ac:dyDescent="0.6"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2"/>
      <c r="O1280" s="2"/>
      <c r="P1280" s="18"/>
    </row>
    <row r="1281" spans="2:16" ht="15.75" x14ac:dyDescent="0.6"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2"/>
      <c r="O1281" s="2"/>
      <c r="P1281" s="18"/>
    </row>
    <row r="1282" spans="2:16" ht="15.75" x14ac:dyDescent="0.6"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2"/>
      <c r="O1282" s="2"/>
      <c r="P1282" s="18"/>
    </row>
    <row r="1283" spans="2:16" ht="15.75" x14ac:dyDescent="0.6"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2"/>
      <c r="O1283" s="2"/>
      <c r="P1283" s="18"/>
    </row>
    <row r="1284" spans="2:16" ht="15.75" x14ac:dyDescent="0.6"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2"/>
      <c r="O1284" s="2"/>
      <c r="P1284" s="18"/>
    </row>
    <row r="1285" spans="2:16" ht="15.75" x14ac:dyDescent="0.6"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2"/>
      <c r="O1285" s="2"/>
      <c r="P1285" s="18"/>
    </row>
    <row r="1286" spans="2:16" ht="15.75" x14ac:dyDescent="0.6"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2"/>
      <c r="O1286" s="2"/>
      <c r="P1286" s="18"/>
    </row>
    <row r="1287" spans="2:16" ht="15.75" x14ac:dyDescent="0.6"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2"/>
      <c r="O1287" s="2"/>
      <c r="P1287" s="18"/>
    </row>
    <row r="1288" spans="2:16" ht="15.75" x14ac:dyDescent="0.6"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2"/>
      <c r="O1288" s="2"/>
      <c r="P1288" s="18"/>
    </row>
    <row r="1289" spans="2:16" ht="15.75" x14ac:dyDescent="0.6"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2"/>
      <c r="O1289" s="2"/>
      <c r="P1289" s="18"/>
    </row>
    <row r="1290" spans="2:16" ht="15.75" x14ac:dyDescent="0.6"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2"/>
      <c r="O1290" s="2"/>
      <c r="P1290" s="18"/>
    </row>
    <row r="1291" spans="2:16" ht="15.75" x14ac:dyDescent="0.6"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2"/>
      <c r="O1291" s="2"/>
      <c r="P1291" s="18"/>
    </row>
    <row r="1292" spans="2:16" ht="15.75" x14ac:dyDescent="0.6"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2"/>
      <c r="O1292" s="2"/>
      <c r="P1292" s="18"/>
    </row>
    <row r="1293" spans="2:16" ht="15.75" x14ac:dyDescent="0.6"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2"/>
      <c r="O1293" s="2"/>
      <c r="P1293" s="18"/>
    </row>
    <row r="1294" spans="2:16" ht="15.75" x14ac:dyDescent="0.6"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2"/>
      <c r="O1294" s="2"/>
      <c r="P1294" s="18"/>
    </row>
    <row r="1295" spans="2:16" ht="15.75" x14ac:dyDescent="0.6"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2"/>
      <c r="O1295" s="2"/>
      <c r="P1295" s="18"/>
    </row>
    <row r="1296" spans="2:16" ht="15.75" x14ac:dyDescent="0.6"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2"/>
      <c r="O1296" s="2"/>
      <c r="P1296" s="18"/>
    </row>
    <row r="1297" spans="2:16" ht="15.75" x14ac:dyDescent="0.6"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2"/>
      <c r="O1297" s="2"/>
      <c r="P1297" s="18"/>
    </row>
    <row r="1298" spans="2:16" ht="15.75" x14ac:dyDescent="0.6"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2"/>
      <c r="O1298" s="2"/>
      <c r="P1298" s="18"/>
    </row>
    <row r="1299" spans="2:16" ht="15.75" x14ac:dyDescent="0.6"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2"/>
      <c r="O1299" s="2"/>
      <c r="P1299" s="18"/>
    </row>
    <row r="1300" spans="2:16" ht="15.75" x14ac:dyDescent="0.6"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2"/>
      <c r="O1300" s="2"/>
      <c r="P1300" s="18"/>
    </row>
    <row r="1301" spans="2:16" ht="15.75" x14ac:dyDescent="0.6"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2"/>
      <c r="O1301" s="2"/>
      <c r="P1301" s="18"/>
    </row>
    <row r="1302" spans="2:16" ht="15.75" x14ac:dyDescent="0.6"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2"/>
      <c r="O1302" s="2"/>
      <c r="P1302" s="18"/>
    </row>
    <row r="1303" spans="2:16" ht="15.75" x14ac:dyDescent="0.6"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2"/>
      <c r="O1303" s="2"/>
      <c r="P1303" s="18"/>
    </row>
    <row r="1304" spans="2:16" ht="15.75" x14ac:dyDescent="0.6"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2"/>
      <c r="O1304" s="2"/>
      <c r="P1304" s="18"/>
    </row>
    <row r="1305" spans="2:16" ht="15.75" x14ac:dyDescent="0.6"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2"/>
      <c r="O1305" s="2"/>
      <c r="P1305" s="18"/>
    </row>
    <row r="1306" spans="2:16" ht="15.75" x14ac:dyDescent="0.6"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2"/>
      <c r="O1306" s="2"/>
      <c r="P1306" s="18"/>
    </row>
    <row r="1307" spans="2:16" ht="15.75" x14ac:dyDescent="0.6"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2"/>
      <c r="O1307" s="2"/>
      <c r="P1307" s="18"/>
    </row>
    <row r="1308" spans="2:16" ht="15.75" x14ac:dyDescent="0.6"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2"/>
      <c r="O1308" s="2"/>
      <c r="P1308" s="18"/>
    </row>
    <row r="1309" spans="2:16" ht="15.75" x14ac:dyDescent="0.6"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2"/>
      <c r="O1309" s="2"/>
      <c r="P1309" s="18"/>
    </row>
    <row r="1310" spans="2:16" ht="15.75" x14ac:dyDescent="0.6"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2"/>
      <c r="O1310" s="2"/>
      <c r="P1310" s="18"/>
    </row>
    <row r="1311" spans="2:16" ht="15.75" x14ac:dyDescent="0.6"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2"/>
      <c r="O1311" s="2"/>
      <c r="P1311" s="18"/>
    </row>
    <row r="1312" spans="2:16" ht="15.75" x14ac:dyDescent="0.6"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2"/>
      <c r="O1312" s="2"/>
      <c r="P1312" s="18"/>
    </row>
    <row r="1313" spans="2:16" ht="15.75" x14ac:dyDescent="0.6"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2"/>
      <c r="O1313" s="2"/>
      <c r="P1313" s="18"/>
    </row>
    <row r="1314" spans="2:16" ht="15.75" x14ac:dyDescent="0.6"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2"/>
      <c r="O1314" s="2"/>
      <c r="P1314" s="18"/>
    </row>
    <row r="1315" spans="2:16" ht="15.75" x14ac:dyDescent="0.6"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2"/>
      <c r="O1315" s="2"/>
      <c r="P1315" s="18"/>
    </row>
    <row r="1316" spans="2:16" ht="15.75" x14ac:dyDescent="0.6"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2"/>
      <c r="O1316" s="2"/>
      <c r="P1316" s="18"/>
    </row>
    <row r="1317" spans="2:16" ht="15.75" x14ac:dyDescent="0.6"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2"/>
      <c r="O1317" s="2"/>
      <c r="P1317" s="18"/>
    </row>
    <row r="1318" spans="2:16" ht="15.75" x14ac:dyDescent="0.6"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2"/>
      <c r="O1318" s="2"/>
      <c r="P1318" s="18"/>
    </row>
    <row r="1319" spans="2:16" ht="15.75" x14ac:dyDescent="0.6"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2"/>
      <c r="O1319" s="2"/>
      <c r="P1319" s="18"/>
    </row>
    <row r="1320" spans="2:16" ht="15.75" x14ac:dyDescent="0.6"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2"/>
      <c r="O1320" s="2"/>
      <c r="P1320" s="18"/>
    </row>
    <row r="1321" spans="2:16" ht="15.75" x14ac:dyDescent="0.6">
      <c r="B1321" s="18"/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2"/>
      <c r="O1321" s="2"/>
      <c r="P1321" s="18"/>
    </row>
    <row r="1322" spans="2:16" ht="15.75" x14ac:dyDescent="0.6">
      <c r="B1322" s="18"/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2"/>
      <c r="O1322" s="2"/>
      <c r="P1322" s="18"/>
    </row>
    <row r="1323" spans="2:16" ht="15.75" x14ac:dyDescent="0.6">
      <c r="B1323" s="18"/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2"/>
      <c r="O1323" s="2"/>
      <c r="P1323" s="18"/>
    </row>
    <row r="1324" spans="2:16" ht="15.75" x14ac:dyDescent="0.6">
      <c r="B1324" s="18"/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2"/>
      <c r="O1324" s="2"/>
      <c r="P1324" s="18"/>
    </row>
    <row r="1325" spans="2:16" ht="15.75" x14ac:dyDescent="0.6">
      <c r="B1325" s="18"/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2"/>
      <c r="O1325" s="2"/>
      <c r="P1325" s="18"/>
    </row>
    <row r="1326" spans="2:16" ht="15.75" x14ac:dyDescent="0.6"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2"/>
      <c r="O1326" s="2"/>
      <c r="P1326" s="18"/>
    </row>
    <row r="1327" spans="2:16" ht="15.75" x14ac:dyDescent="0.6">
      <c r="B1327" s="18"/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2"/>
      <c r="O1327" s="2"/>
      <c r="P1327" s="18"/>
    </row>
    <row r="1328" spans="2:16" ht="15.75" x14ac:dyDescent="0.6">
      <c r="B1328" s="18"/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2"/>
      <c r="O1328" s="2"/>
      <c r="P1328" s="18"/>
    </row>
    <row r="1329" spans="2:16" ht="15.75" x14ac:dyDescent="0.6">
      <c r="B1329" s="18"/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2"/>
      <c r="O1329" s="2"/>
      <c r="P1329" s="18"/>
    </row>
    <row r="1330" spans="2:16" ht="15.75" x14ac:dyDescent="0.6">
      <c r="B1330" s="18"/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2"/>
      <c r="O1330" s="2"/>
      <c r="P1330" s="18"/>
    </row>
    <row r="1331" spans="2:16" ht="15.75" x14ac:dyDescent="0.6">
      <c r="B1331" s="18"/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2"/>
      <c r="O1331" s="2"/>
      <c r="P1331" s="18"/>
    </row>
    <row r="1332" spans="2:16" ht="15.75" x14ac:dyDescent="0.6">
      <c r="B1332" s="18"/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2"/>
      <c r="O1332" s="2"/>
      <c r="P1332" s="18"/>
    </row>
    <row r="1333" spans="2:16" ht="15.75" x14ac:dyDescent="0.6">
      <c r="B1333" s="18"/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2"/>
      <c r="O1333" s="2"/>
      <c r="P1333" s="18"/>
    </row>
    <row r="1334" spans="2:16" ht="15.75" x14ac:dyDescent="0.6">
      <c r="B1334" s="18"/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2"/>
      <c r="O1334" s="2"/>
      <c r="P1334" s="18"/>
    </row>
    <row r="1335" spans="2:16" ht="15.75" x14ac:dyDescent="0.6">
      <c r="B1335" s="18"/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2"/>
      <c r="O1335" s="2"/>
      <c r="P1335" s="18"/>
    </row>
    <row r="1336" spans="2:16" ht="15.75" x14ac:dyDescent="0.6">
      <c r="B1336" s="18"/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2"/>
      <c r="O1336" s="2"/>
      <c r="P1336" s="18"/>
    </row>
    <row r="1337" spans="2:16" ht="15.75" x14ac:dyDescent="0.6">
      <c r="B1337" s="18"/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2"/>
      <c r="O1337" s="2"/>
      <c r="P1337" s="18"/>
    </row>
    <row r="1338" spans="2:16" ht="15.75" x14ac:dyDescent="0.6">
      <c r="B1338" s="18"/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2"/>
      <c r="O1338" s="2"/>
      <c r="P1338" s="18"/>
    </row>
    <row r="1339" spans="2:16" ht="15.75" x14ac:dyDescent="0.6">
      <c r="B1339" s="18"/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2"/>
      <c r="O1339" s="2"/>
      <c r="P1339" s="18"/>
    </row>
    <row r="1340" spans="2:16" ht="15.75" x14ac:dyDescent="0.6"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2"/>
      <c r="O1340" s="2"/>
      <c r="P1340" s="18"/>
    </row>
    <row r="1341" spans="2:16" ht="15.75" x14ac:dyDescent="0.6">
      <c r="B1341" s="18"/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2"/>
      <c r="O1341" s="2"/>
      <c r="P1341" s="18"/>
    </row>
    <row r="1342" spans="2:16" ht="15.75" x14ac:dyDescent="0.6"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2"/>
      <c r="O1342" s="2"/>
      <c r="P1342" s="18"/>
    </row>
    <row r="1343" spans="2:16" ht="15.75" x14ac:dyDescent="0.6">
      <c r="B1343" s="18"/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2"/>
      <c r="O1343" s="2"/>
      <c r="P1343" s="18"/>
    </row>
    <row r="1344" spans="2:16" ht="15.75" x14ac:dyDescent="0.6">
      <c r="B1344" s="18"/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2"/>
      <c r="O1344" s="2"/>
      <c r="P1344" s="18"/>
    </row>
    <row r="1345" spans="2:16" ht="15.75" x14ac:dyDescent="0.6">
      <c r="B1345" s="18"/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2"/>
      <c r="O1345" s="2"/>
      <c r="P1345" s="18"/>
    </row>
    <row r="1346" spans="2:16" ht="15.75" x14ac:dyDescent="0.6"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2"/>
      <c r="O1346" s="2"/>
      <c r="P1346" s="18"/>
    </row>
    <row r="1347" spans="2:16" ht="15.75" x14ac:dyDescent="0.6">
      <c r="B1347" s="18"/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2"/>
      <c r="O1347" s="2"/>
      <c r="P1347" s="18"/>
    </row>
    <row r="1348" spans="2:16" ht="15.75" x14ac:dyDescent="0.6">
      <c r="B1348" s="18"/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2"/>
      <c r="O1348" s="2"/>
      <c r="P1348" s="18"/>
    </row>
    <row r="1349" spans="2:16" ht="15.75" x14ac:dyDescent="0.6">
      <c r="B1349" s="18"/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2"/>
      <c r="O1349" s="2"/>
      <c r="P1349" s="18"/>
    </row>
    <row r="1350" spans="2:16" ht="15.75" x14ac:dyDescent="0.6">
      <c r="B1350" s="18"/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2"/>
      <c r="O1350" s="2"/>
      <c r="P1350" s="18"/>
    </row>
    <row r="1351" spans="2:16" ht="15.75" x14ac:dyDescent="0.6">
      <c r="B1351" s="18"/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2"/>
      <c r="O1351" s="2"/>
      <c r="P1351" s="18"/>
    </row>
    <row r="1352" spans="2:16" ht="15.75" x14ac:dyDescent="0.6">
      <c r="B1352" s="18"/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2"/>
      <c r="O1352" s="2"/>
      <c r="P1352" s="18"/>
    </row>
    <row r="1353" spans="2:16" ht="15.75" x14ac:dyDescent="0.6">
      <c r="B1353" s="18"/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2"/>
      <c r="O1353" s="2"/>
      <c r="P1353" s="18"/>
    </row>
    <row r="1354" spans="2:16" ht="15.75" x14ac:dyDescent="0.6">
      <c r="B1354" s="18"/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2"/>
      <c r="O1354" s="2"/>
      <c r="P1354" s="18"/>
    </row>
    <row r="1355" spans="2:16" ht="15.75" x14ac:dyDescent="0.6">
      <c r="B1355" s="18"/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2"/>
      <c r="O1355" s="2"/>
      <c r="P1355" s="18"/>
    </row>
    <row r="1356" spans="2:16" ht="15.75" x14ac:dyDescent="0.6">
      <c r="B1356" s="18"/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2"/>
      <c r="O1356" s="2"/>
      <c r="P1356" s="18"/>
    </row>
    <row r="1357" spans="2:16" ht="15.75" x14ac:dyDescent="0.6">
      <c r="B1357" s="18"/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2"/>
      <c r="O1357" s="2"/>
      <c r="P1357" s="18"/>
    </row>
    <row r="1358" spans="2:16" ht="15.75" x14ac:dyDescent="0.6">
      <c r="B1358" s="18"/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2"/>
      <c r="O1358" s="2"/>
      <c r="P1358" s="18"/>
    </row>
    <row r="1359" spans="2:16" ht="15.75" x14ac:dyDescent="0.6">
      <c r="B1359" s="18"/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2"/>
      <c r="O1359" s="2"/>
      <c r="P1359" s="18"/>
    </row>
    <row r="1360" spans="2:16" ht="15.75" x14ac:dyDescent="0.6"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2"/>
      <c r="O1360" s="2"/>
      <c r="P1360" s="18"/>
    </row>
    <row r="1361" spans="2:16" ht="15.75" x14ac:dyDescent="0.6"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2"/>
      <c r="O1361" s="2"/>
      <c r="P1361" s="18"/>
    </row>
    <row r="1362" spans="2:16" ht="15.75" x14ac:dyDescent="0.6"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2"/>
      <c r="O1362" s="2"/>
      <c r="P1362" s="18"/>
    </row>
    <row r="1363" spans="2:16" ht="15.75" x14ac:dyDescent="0.6">
      <c r="B1363" s="18"/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2"/>
      <c r="O1363" s="2"/>
      <c r="P1363" s="18"/>
    </row>
    <row r="1364" spans="2:16" ht="15.75" x14ac:dyDescent="0.6">
      <c r="B1364" s="18"/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2"/>
      <c r="O1364" s="2"/>
      <c r="P1364" s="18"/>
    </row>
    <row r="1365" spans="2:16" ht="15.75" x14ac:dyDescent="0.6">
      <c r="B1365" s="18"/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2"/>
      <c r="O1365" s="2"/>
      <c r="P1365" s="18"/>
    </row>
    <row r="1366" spans="2:16" ht="15.75" x14ac:dyDescent="0.6"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2"/>
      <c r="O1366" s="2"/>
      <c r="P1366" s="18"/>
    </row>
    <row r="1367" spans="2:16" ht="15.75" x14ac:dyDescent="0.6">
      <c r="B1367" s="18"/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2"/>
      <c r="O1367" s="2"/>
      <c r="P1367" s="18"/>
    </row>
    <row r="1368" spans="2:16" ht="15.75" x14ac:dyDescent="0.6">
      <c r="B1368" s="18"/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2"/>
      <c r="O1368" s="2"/>
      <c r="P1368" s="18"/>
    </row>
    <row r="1369" spans="2:16" ht="15.75" x14ac:dyDescent="0.6">
      <c r="B1369" s="18"/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2"/>
      <c r="O1369" s="2"/>
      <c r="P1369" s="18"/>
    </row>
    <row r="1370" spans="2:16" ht="15.75" x14ac:dyDescent="0.6">
      <c r="B1370" s="18"/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2"/>
      <c r="O1370" s="2"/>
      <c r="P1370" s="18"/>
    </row>
    <row r="1371" spans="2:16" ht="15.75" x14ac:dyDescent="0.6">
      <c r="B1371" s="18"/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2"/>
      <c r="O1371" s="2"/>
      <c r="P1371" s="18"/>
    </row>
    <row r="1372" spans="2:16" ht="15.75" x14ac:dyDescent="0.6">
      <c r="B1372" s="18"/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2"/>
      <c r="O1372" s="2"/>
      <c r="P1372" s="18"/>
    </row>
    <row r="1373" spans="2:16" ht="15.75" x14ac:dyDescent="0.6">
      <c r="B1373" s="18"/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2"/>
      <c r="O1373" s="2"/>
      <c r="P1373" s="18"/>
    </row>
    <row r="1374" spans="2:16" ht="15.75" x14ac:dyDescent="0.6"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2"/>
      <c r="O1374" s="2"/>
      <c r="P1374" s="18"/>
    </row>
    <row r="1375" spans="2:16" ht="15.75" x14ac:dyDescent="0.6">
      <c r="B1375" s="18"/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2"/>
      <c r="O1375" s="2"/>
      <c r="P1375" s="18"/>
    </row>
    <row r="1376" spans="2:16" ht="15.75" x14ac:dyDescent="0.6">
      <c r="B1376" s="18"/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2"/>
      <c r="O1376" s="2"/>
      <c r="P1376" s="18"/>
    </row>
    <row r="1377" spans="2:16" ht="15.75" x14ac:dyDescent="0.6">
      <c r="B1377" s="18"/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2"/>
      <c r="O1377" s="2"/>
      <c r="P1377" s="18"/>
    </row>
    <row r="1378" spans="2:16" ht="15.75" x14ac:dyDescent="0.6">
      <c r="B1378" s="18"/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2"/>
      <c r="O1378" s="2"/>
      <c r="P1378" s="18"/>
    </row>
    <row r="1379" spans="2:16" ht="15.75" x14ac:dyDescent="0.6">
      <c r="B1379" s="18"/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2"/>
      <c r="O1379" s="2"/>
      <c r="P1379" s="18"/>
    </row>
    <row r="1380" spans="2:16" ht="15.75" x14ac:dyDescent="0.6"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2"/>
      <c r="O1380" s="2"/>
      <c r="P1380" s="18"/>
    </row>
    <row r="1381" spans="2:16" ht="15.75" x14ac:dyDescent="0.6"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2"/>
      <c r="O1381" s="2"/>
      <c r="P1381" s="18"/>
    </row>
    <row r="1382" spans="2:16" ht="15.75" x14ac:dyDescent="0.6"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2"/>
      <c r="O1382" s="2"/>
      <c r="P1382" s="18"/>
    </row>
    <row r="1383" spans="2:16" ht="15.75" x14ac:dyDescent="0.6">
      <c r="B1383" s="18"/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2"/>
      <c r="O1383" s="2"/>
      <c r="P1383" s="18"/>
    </row>
    <row r="1384" spans="2:16" ht="15.75" x14ac:dyDescent="0.6">
      <c r="B1384" s="18"/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2"/>
      <c r="O1384" s="2"/>
      <c r="P1384" s="18"/>
    </row>
    <row r="1385" spans="2:16" ht="15.75" x14ac:dyDescent="0.6">
      <c r="B1385" s="18"/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2"/>
      <c r="O1385" s="2"/>
      <c r="P1385" s="18"/>
    </row>
    <row r="1386" spans="2:16" ht="15.75" x14ac:dyDescent="0.6">
      <c r="B1386" s="18"/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2"/>
      <c r="O1386" s="2"/>
      <c r="P1386" s="18"/>
    </row>
    <row r="1387" spans="2:16" ht="15.75" x14ac:dyDescent="0.6">
      <c r="B1387" s="18"/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2"/>
      <c r="O1387" s="2"/>
      <c r="P1387" s="18"/>
    </row>
    <row r="1388" spans="2:16" ht="15.75" x14ac:dyDescent="0.6">
      <c r="B1388" s="18"/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2"/>
      <c r="O1388" s="2"/>
      <c r="P1388" s="18"/>
    </row>
    <row r="1389" spans="2:16" ht="15.75" x14ac:dyDescent="0.6"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2"/>
      <c r="O1389" s="2"/>
      <c r="P1389" s="18"/>
    </row>
    <row r="1390" spans="2:16" ht="15.75" x14ac:dyDescent="0.6"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2"/>
      <c r="O1390" s="2"/>
      <c r="P1390" s="18"/>
    </row>
    <row r="1391" spans="2:16" ht="15.75" x14ac:dyDescent="0.6">
      <c r="B1391" s="18"/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2"/>
      <c r="O1391" s="2"/>
      <c r="P1391" s="18"/>
    </row>
    <row r="1392" spans="2:16" ht="15.75" x14ac:dyDescent="0.6">
      <c r="B1392" s="18"/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2"/>
      <c r="O1392" s="2"/>
      <c r="P1392" s="18"/>
    </row>
    <row r="1393" spans="2:16" ht="15.75" x14ac:dyDescent="0.6">
      <c r="B1393" s="18"/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2"/>
      <c r="O1393" s="2"/>
      <c r="P1393" s="18"/>
    </row>
    <row r="1394" spans="2:16" ht="15.75" x14ac:dyDescent="0.6">
      <c r="B1394" s="18"/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2"/>
      <c r="O1394" s="2"/>
      <c r="P1394" s="18"/>
    </row>
    <row r="1395" spans="2:16" ht="15.75" x14ac:dyDescent="0.6">
      <c r="B1395" s="18"/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2"/>
      <c r="O1395" s="2"/>
      <c r="P1395" s="18"/>
    </row>
    <row r="1396" spans="2:16" ht="15.75" x14ac:dyDescent="0.6">
      <c r="B1396" s="18"/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2"/>
      <c r="O1396" s="2"/>
      <c r="P1396" s="18"/>
    </row>
    <row r="1397" spans="2:16" ht="15.75" x14ac:dyDescent="0.6">
      <c r="B1397" s="18"/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2"/>
      <c r="O1397" s="2"/>
      <c r="P1397" s="18"/>
    </row>
    <row r="1398" spans="2:16" ht="15.75" x14ac:dyDescent="0.6">
      <c r="B1398" s="18"/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2"/>
      <c r="O1398" s="2"/>
      <c r="P1398" s="18"/>
    </row>
    <row r="1399" spans="2:16" ht="15.75" x14ac:dyDescent="0.6">
      <c r="B1399" s="18"/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2"/>
      <c r="O1399" s="2"/>
      <c r="P1399" s="18"/>
    </row>
    <row r="1400" spans="2:16" ht="15.75" x14ac:dyDescent="0.6">
      <c r="B1400" s="18"/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2"/>
      <c r="O1400" s="2"/>
      <c r="P1400" s="18"/>
    </row>
    <row r="1401" spans="2:16" ht="15.75" x14ac:dyDescent="0.6">
      <c r="B1401" s="18"/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2"/>
      <c r="O1401" s="2"/>
      <c r="P1401" s="18"/>
    </row>
    <row r="1402" spans="2:16" ht="15.75" x14ac:dyDescent="0.6">
      <c r="B1402" s="18"/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2"/>
      <c r="O1402" s="2"/>
      <c r="P1402" s="18"/>
    </row>
    <row r="1403" spans="2:16" ht="15.75" x14ac:dyDescent="0.6">
      <c r="B1403" s="18"/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2"/>
      <c r="O1403" s="2"/>
      <c r="P1403" s="18"/>
    </row>
    <row r="1404" spans="2:16" ht="15.75" x14ac:dyDescent="0.6">
      <c r="B1404" s="18"/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2"/>
      <c r="O1404" s="2"/>
      <c r="P1404" s="18"/>
    </row>
    <row r="1405" spans="2:16" ht="15.75" x14ac:dyDescent="0.6"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2"/>
      <c r="O1405" s="2"/>
      <c r="P1405" s="18"/>
    </row>
    <row r="1406" spans="2:16" ht="15.75" x14ac:dyDescent="0.6">
      <c r="B1406" s="18"/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2"/>
      <c r="O1406" s="2"/>
      <c r="P1406" s="18"/>
    </row>
    <row r="1407" spans="2:16" ht="15.75" x14ac:dyDescent="0.6">
      <c r="B1407" s="18"/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2"/>
      <c r="O1407" s="2"/>
      <c r="P1407" s="18"/>
    </row>
    <row r="1408" spans="2:16" ht="15.75" x14ac:dyDescent="0.6">
      <c r="B1408" s="18"/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2"/>
      <c r="O1408" s="2"/>
      <c r="P1408" s="18"/>
    </row>
    <row r="1409" spans="2:16" ht="15.75" x14ac:dyDescent="0.6">
      <c r="B1409" s="18"/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2"/>
      <c r="O1409" s="2"/>
      <c r="P1409" s="18"/>
    </row>
    <row r="1410" spans="2:16" ht="15.75" x14ac:dyDescent="0.6">
      <c r="B1410" s="18"/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2"/>
      <c r="O1410" s="2"/>
      <c r="P1410" s="18"/>
    </row>
    <row r="1411" spans="2:16" ht="15.75" x14ac:dyDescent="0.6">
      <c r="B1411" s="18"/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2"/>
      <c r="O1411" s="2"/>
      <c r="P1411" s="18"/>
    </row>
    <row r="1412" spans="2:16" ht="15.75" x14ac:dyDescent="0.6">
      <c r="B1412" s="18"/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2"/>
      <c r="O1412" s="2"/>
      <c r="P1412" s="18"/>
    </row>
    <row r="1413" spans="2:16" ht="15.75" x14ac:dyDescent="0.6">
      <c r="B1413" s="18"/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2"/>
      <c r="O1413" s="2"/>
      <c r="P1413" s="18"/>
    </row>
    <row r="1414" spans="2:16" ht="15.75" x14ac:dyDescent="0.6">
      <c r="B1414" s="18"/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2"/>
      <c r="O1414" s="2"/>
      <c r="P1414" s="18"/>
    </row>
    <row r="1415" spans="2:16" ht="15.75" x14ac:dyDescent="0.6">
      <c r="B1415" s="18"/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2"/>
      <c r="O1415" s="2"/>
      <c r="P1415" s="18"/>
    </row>
    <row r="1416" spans="2:16" ht="15.75" x14ac:dyDescent="0.6">
      <c r="B1416" s="18"/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2"/>
      <c r="O1416" s="2"/>
      <c r="P1416" s="18"/>
    </row>
    <row r="1417" spans="2:16" ht="15.75" x14ac:dyDescent="0.6">
      <c r="B1417" s="18"/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2"/>
      <c r="O1417" s="2"/>
      <c r="P1417" s="18"/>
    </row>
    <row r="1418" spans="2:16" ht="15.75" x14ac:dyDescent="0.6">
      <c r="B1418" s="18"/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2"/>
      <c r="O1418" s="2"/>
      <c r="P1418" s="18"/>
    </row>
    <row r="1419" spans="2:16" ht="15.75" x14ac:dyDescent="0.6"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2"/>
      <c r="O1419" s="2"/>
      <c r="P1419" s="18"/>
    </row>
    <row r="1420" spans="2:16" ht="15.75" x14ac:dyDescent="0.6"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2"/>
      <c r="O1420" s="2"/>
      <c r="P1420" s="18"/>
    </row>
    <row r="1421" spans="2:16" ht="15.75" x14ac:dyDescent="0.6"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2"/>
      <c r="O1421" s="2"/>
      <c r="P1421" s="18"/>
    </row>
    <row r="1422" spans="2:16" ht="15.75" x14ac:dyDescent="0.6">
      <c r="B1422" s="18"/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2"/>
      <c r="O1422" s="2"/>
      <c r="P1422" s="18"/>
    </row>
    <row r="1423" spans="2:16" ht="15.75" x14ac:dyDescent="0.6">
      <c r="B1423" s="18"/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2"/>
      <c r="O1423" s="2"/>
      <c r="P1423" s="18"/>
    </row>
    <row r="1424" spans="2:16" ht="15.75" x14ac:dyDescent="0.6">
      <c r="B1424" s="18"/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2"/>
      <c r="O1424" s="2"/>
      <c r="P1424" s="18"/>
    </row>
    <row r="1425" spans="2:16" ht="15.75" x14ac:dyDescent="0.6">
      <c r="B1425" s="18"/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2"/>
      <c r="O1425" s="2"/>
      <c r="P1425" s="18"/>
    </row>
    <row r="1426" spans="2:16" ht="15.75" x14ac:dyDescent="0.6">
      <c r="B1426" s="18"/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2"/>
      <c r="O1426" s="2"/>
      <c r="P1426" s="18"/>
    </row>
    <row r="1427" spans="2:16" ht="15.75" x14ac:dyDescent="0.6">
      <c r="B1427" s="18"/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2"/>
      <c r="O1427" s="2"/>
      <c r="P1427" s="18"/>
    </row>
    <row r="1428" spans="2:16" ht="15.75" x14ac:dyDescent="0.6">
      <c r="B1428" s="18"/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2"/>
      <c r="O1428" s="2"/>
      <c r="P1428" s="18"/>
    </row>
    <row r="1429" spans="2:16" ht="15.75" x14ac:dyDescent="0.6">
      <c r="B1429" s="18"/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2"/>
      <c r="O1429" s="2"/>
      <c r="P1429" s="18"/>
    </row>
    <row r="1430" spans="2:16" ht="15.75" x14ac:dyDescent="0.6">
      <c r="B1430" s="18"/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2"/>
      <c r="O1430" s="2"/>
      <c r="P1430" s="18"/>
    </row>
    <row r="1431" spans="2:16" ht="15.75" x14ac:dyDescent="0.6">
      <c r="B1431" s="18"/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2"/>
      <c r="O1431" s="2"/>
      <c r="P1431" s="18"/>
    </row>
    <row r="1432" spans="2:16" ht="15.75" x14ac:dyDescent="0.6">
      <c r="B1432" s="18"/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2"/>
      <c r="O1432" s="2"/>
      <c r="P1432" s="18"/>
    </row>
    <row r="1433" spans="2:16" ht="15.75" x14ac:dyDescent="0.6">
      <c r="B1433" s="18"/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2"/>
      <c r="O1433" s="2"/>
      <c r="P1433" s="18"/>
    </row>
    <row r="1434" spans="2:16" ht="15.75" x14ac:dyDescent="0.6">
      <c r="B1434" s="18"/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2"/>
      <c r="O1434" s="2"/>
      <c r="P1434" s="18"/>
    </row>
    <row r="1435" spans="2:16" ht="15.75" x14ac:dyDescent="0.6">
      <c r="B1435" s="18"/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2"/>
      <c r="O1435" s="2"/>
      <c r="P1435" s="18"/>
    </row>
    <row r="1436" spans="2:16" ht="15.75" x14ac:dyDescent="0.6">
      <c r="B1436" s="18"/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2"/>
      <c r="O1436" s="2"/>
      <c r="P1436" s="18"/>
    </row>
    <row r="1437" spans="2:16" ht="15.75" x14ac:dyDescent="0.6">
      <c r="B1437" s="18"/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2"/>
      <c r="O1437" s="2"/>
      <c r="P1437" s="18"/>
    </row>
    <row r="1438" spans="2:16" ht="15.75" x14ac:dyDescent="0.6">
      <c r="B1438" s="18"/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2"/>
      <c r="O1438" s="2"/>
      <c r="P1438" s="18"/>
    </row>
    <row r="1439" spans="2:16" ht="15.75" x14ac:dyDescent="0.6">
      <c r="B1439" s="18"/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2"/>
      <c r="O1439" s="2"/>
      <c r="P1439" s="18"/>
    </row>
    <row r="1440" spans="2:16" ht="15.75" x14ac:dyDescent="0.6">
      <c r="B1440" s="18"/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2"/>
      <c r="O1440" s="2"/>
      <c r="P1440" s="18"/>
    </row>
    <row r="1441" spans="2:16" ht="15.75" x14ac:dyDescent="0.6">
      <c r="B1441" s="18"/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2"/>
      <c r="O1441" s="2"/>
      <c r="P1441" s="18"/>
    </row>
    <row r="1442" spans="2:16" ht="15.75" x14ac:dyDescent="0.6">
      <c r="B1442" s="18"/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2"/>
      <c r="O1442" s="2"/>
      <c r="P1442" s="18"/>
    </row>
    <row r="1443" spans="2:16" ht="15.75" x14ac:dyDescent="0.6">
      <c r="B1443" s="18"/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2"/>
      <c r="O1443" s="2"/>
      <c r="P1443" s="18"/>
    </row>
    <row r="1444" spans="2:16" ht="15.75" x14ac:dyDescent="0.6">
      <c r="B1444" s="18"/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2"/>
      <c r="O1444" s="2"/>
      <c r="P1444" s="18"/>
    </row>
    <row r="1445" spans="2:16" ht="15.75" x14ac:dyDescent="0.6">
      <c r="B1445" s="18"/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2"/>
      <c r="O1445" s="2"/>
      <c r="P1445" s="18"/>
    </row>
    <row r="1446" spans="2:16" ht="15.75" x14ac:dyDescent="0.6">
      <c r="B1446" s="18"/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2"/>
      <c r="O1446" s="2"/>
      <c r="P1446" s="18"/>
    </row>
    <row r="1447" spans="2:16" ht="15.75" x14ac:dyDescent="0.6">
      <c r="B1447" s="18"/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2"/>
      <c r="O1447" s="2"/>
      <c r="P1447" s="18"/>
    </row>
    <row r="1448" spans="2:16" ht="15.75" x14ac:dyDescent="0.6">
      <c r="B1448" s="18"/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2"/>
      <c r="O1448" s="2"/>
      <c r="P1448" s="18"/>
    </row>
    <row r="1449" spans="2:16" ht="15.75" x14ac:dyDescent="0.6">
      <c r="B1449" s="18"/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2"/>
      <c r="O1449" s="2"/>
      <c r="P1449" s="18"/>
    </row>
    <row r="1450" spans="2:16" ht="15.75" x14ac:dyDescent="0.6">
      <c r="B1450" s="18"/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2"/>
      <c r="O1450" s="2"/>
      <c r="P1450" s="18"/>
    </row>
    <row r="1451" spans="2:16" ht="15.75" x14ac:dyDescent="0.6">
      <c r="B1451" s="18"/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2"/>
      <c r="O1451" s="2"/>
      <c r="P1451" s="18"/>
    </row>
    <row r="1452" spans="2:16" ht="15.75" x14ac:dyDescent="0.6">
      <c r="B1452" s="18"/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2"/>
      <c r="O1452" s="2"/>
      <c r="P1452" s="18"/>
    </row>
    <row r="1453" spans="2:16" ht="15.75" x14ac:dyDescent="0.6"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2"/>
      <c r="O1453" s="2"/>
      <c r="P1453" s="18"/>
    </row>
    <row r="1454" spans="2:16" ht="15.75" x14ac:dyDescent="0.6">
      <c r="B1454" s="18"/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2"/>
      <c r="O1454" s="2"/>
      <c r="P1454" s="18"/>
    </row>
    <row r="1455" spans="2:16" ht="15.75" x14ac:dyDescent="0.6">
      <c r="B1455" s="18"/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2"/>
      <c r="O1455" s="2"/>
      <c r="P1455" s="18"/>
    </row>
    <row r="1456" spans="2:16" ht="15.75" x14ac:dyDescent="0.6">
      <c r="B1456" s="18"/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2"/>
      <c r="O1456" s="2"/>
      <c r="P1456" s="18"/>
    </row>
    <row r="1457" spans="2:16" ht="15.75" x14ac:dyDescent="0.6">
      <c r="B1457" s="18"/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2"/>
      <c r="O1457" s="2"/>
      <c r="P1457" s="18"/>
    </row>
    <row r="1458" spans="2:16" ht="15.75" x14ac:dyDescent="0.6">
      <c r="B1458" s="18"/>
      <c r="C1458" s="18"/>
      <c r="D1458" s="18"/>
      <c r="E1458" s="18"/>
      <c r="F1458" s="18"/>
      <c r="G1458" s="18"/>
      <c r="H1458" s="18"/>
      <c r="I1458" s="18"/>
      <c r="J1458" s="18"/>
      <c r="K1458" s="18"/>
      <c r="L1458" s="18"/>
      <c r="M1458" s="18"/>
      <c r="N1458" s="2"/>
      <c r="O1458" s="2"/>
      <c r="P1458" s="18"/>
    </row>
    <row r="1459" spans="2:16" ht="15.75" x14ac:dyDescent="0.6">
      <c r="B1459" s="18"/>
      <c r="C1459" s="18"/>
      <c r="D1459" s="18"/>
      <c r="E1459" s="18"/>
      <c r="F1459" s="18"/>
      <c r="G1459" s="18"/>
      <c r="H1459" s="18"/>
      <c r="I1459" s="18"/>
      <c r="J1459" s="18"/>
      <c r="K1459" s="18"/>
      <c r="L1459" s="18"/>
      <c r="M1459" s="18"/>
      <c r="N1459" s="2"/>
      <c r="O1459" s="2"/>
      <c r="P1459" s="18"/>
    </row>
    <row r="1460" spans="2:16" ht="15.75" x14ac:dyDescent="0.6">
      <c r="B1460" s="18"/>
      <c r="C1460" s="18"/>
      <c r="D1460" s="18"/>
      <c r="E1460" s="18"/>
      <c r="F1460" s="18"/>
      <c r="G1460" s="18"/>
      <c r="H1460" s="18"/>
      <c r="I1460" s="18"/>
      <c r="J1460" s="18"/>
      <c r="K1460" s="18"/>
      <c r="L1460" s="18"/>
      <c r="M1460" s="18"/>
      <c r="N1460" s="2"/>
      <c r="O1460" s="2"/>
      <c r="P1460" s="18"/>
    </row>
    <row r="1461" spans="2:16" ht="15.75" x14ac:dyDescent="0.6">
      <c r="B1461" s="18"/>
      <c r="C1461" s="18"/>
      <c r="D1461" s="18"/>
      <c r="E1461" s="18"/>
      <c r="F1461" s="18"/>
      <c r="G1461" s="18"/>
      <c r="H1461" s="18"/>
      <c r="I1461" s="18"/>
      <c r="J1461" s="18"/>
      <c r="K1461" s="18"/>
      <c r="L1461" s="18"/>
      <c r="M1461" s="18"/>
      <c r="N1461" s="2"/>
      <c r="O1461" s="2"/>
      <c r="P1461" s="18"/>
    </row>
    <row r="1462" spans="2:16" ht="15.75" x14ac:dyDescent="0.6">
      <c r="B1462" s="18"/>
      <c r="C1462" s="18"/>
      <c r="D1462" s="18"/>
      <c r="E1462" s="18"/>
      <c r="F1462" s="18"/>
      <c r="G1462" s="18"/>
      <c r="H1462" s="18"/>
      <c r="I1462" s="18"/>
      <c r="J1462" s="18"/>
      <c r="K1462" s="18"/>
      <c r="L1462" s="18"/>
      <c r="M1462" s="18"/>
      <c r="N1462" s="2"/>
      <c r="O1462" s="2"/>
      <c r="P1462" s="18"/>
    </row>
    <row r="1463" spans="2:16" ht="15.75" x14ac:dyDescent="0.6">
      <c r="B1463" s="18"/>
      <c r="C1463" s="18"/>
      <c r="D1463" s="18"/>
      <c r="E1463" s="18"/>
      <c r="F1463" s="18"/>
      <c r="G1463" s="18"/>
      <c r="H1463" s="18"/>
      <c r="I1463" s="18"/>
      <c r="J1463" s="18"/>
      <c r="K1463" s="18"/>
      <c r="L1463" s="18"/>
      <c r="M1463" s="18"/>
      <c r="N1463" s="2"/>
      <c r="O1463" s="2"/>
      <c r="P1463" s="18"/>
    </row>
    <row r="1464" spans="2:16" ht="15.75" x14ac:dyDescent="0.6">
      <c r="B1464" s="18"/>
      <c r="C1464" s="18"/>
      <c r="D1464" s="18"/>
      <c r="E1464" s="18"/>
      <c r="F1464" s="18"/>
      <c r="G1464" s="18"/>
      <c r="H1464" s="18"/>
      <c r="I1464" s="18"/>
      <c r="J1464" s="18"/>
      <c r="K1464" s="18"/>
      <c r="L1464" s="18"/>
      <c r="M1464" s="18"/>
      <c r="N1464" s="2"/>
      <c r="O1464" s="2"/>
      <c r="P1464" s="18"/>
    </row>
    <row r="1465" spans="2:16" ht="15.75" x14ac:dyDescent="0.6">
      <c r="B1465" s="18"/>
      <c r="C1465" s="18"/>
      <c r="D1465" s="18"/>
      <c r="E1465" s="18"/>
      <c r="F1465" s="18"/>
      <c r="G1465" s="18"/>
      <c r="H1465" s="18"/>
      <c r="I1465" s="18"/>
      <c r="J1465" s="18"/>
      <c r="K1465" s="18"/>
      <c r="L1465" s="18"/>
      <c r="M1465" s="18"/>
      <c r="N1465" s="2"/>
      <c r="O1465" s="2"/>
      <c r="P1465" s="18"/>
    </row>
    <row r="1466" spans="2:16" ht="15.75" x14ac:dyDescent="0.6">
      <c r="B1466" s="18"/>
      <c r="C1466" s="18"/>
      <c r="D1466" s="18"/>
      <c r="E1466" s="18"/>
      <c r="F1466" s="18"/>
      <c r="G1466" s="18"/>
      <c r="H1466" s="18"/>
      <c r="I1466" s="18"/>
      <c r="J1466" s="18"/>
      <c r="K1466" s="18"/>
      <c r="L1466" s="18"/>
      <c r="M1466" s="18"/>
      <c r="N1466" s="2"/>
      <c r="O1466" s="2"/>
      <c r="P1466" s="18"/>
    </row>
    <row r="1467" spans="2:16" ht="15.75" x14ac:dyDescent="0.6">
      <c r="B1467" s="18"/>
      <c r="C1467" s="18"/>
      <c r="D1467" s="18"/>
      <c r="E1467" s="18"/>
      <c r="F1467" s="18"/>
      <c r="G1467" s="18"/>
      <c r="H1467" s="18"/>
      <c r="I1467" s="18"/>
      <c r="J1467" s="18"/>
      <c r="K1467" s="18"/>
      <c r="L1467" s="18"/>
      <c r="M1467" s="18"/>
      <c r="N1467" s="2"/>
      <c r="O1467" s="2"/>
      <c r="P1467" s="18"/>
    </row>
    <row r="1468" spans="2:16" ht="15.75" x14ac:dyDescent="0.6">
      <c r="B1468" s="18"/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2"/>
      <c r="O1468" s="2"/>
      <c r="P1468" s="18"/>
    </row>
    <row r="1469" spans="2:16" ht="15.75" x14ac:dyDescent="0.6">
      <c r="B1469" s="18"/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2"/>
      <c r="O1469" s="2"/>
      <c r="P1469" s="18"/>
    </row>
    <row r="1470" spans="2:16" ht="15.75" x14ac:dyDescent="0.6">
      <c r="B1470" s="18"/>
      <c r="C1470" s="18"/>
      <c r="D1470" s="18"/>
      <c r="E1470" s="18"/>
      <c r="F1470" s="18"/>
      <c r="G1470" s="18"/>
      <c r="H1470" s="18"/>
      <c r="I1470" s="18"/>
      <c r="J1470" s="18"/>
      <c r="K1470" s="18"/>
      <c r="L1470" s="18"/>
      <c r="M1470" s="18"/>
      <c r="N1470" s="2"/>
      <c r="O1470" s="2"/>
      <c r="P1470" s="18"/>
    </row>
    <row r="1471" spans="2:16" ht="15.75" x14ac:dyDescent="0.6">
      <c r="B1471" s="18"/>
      <c r="C1471" s="18"/>
      <c r="D1471" s="18"/>
      <c r="E1471" s="18"/>
      <c r="F1471" s="18"/>
      <c r="G1471" s="18"/>
      <c r="H1471" s="18"/>
      <c r="I1471" s="18"/>
      <c r="J1471" s="18"/>
      <c r="K1471" s="18"/>
      <c r="L1471" s="18"/>
      <c r="M1471" s="18"/>
      <c r="N1471" s="2"/>
      <c r="O1471" s="2"/>
      <c r="P1471" s="18"/>
    </row>
    <row r="1472" spans="2:16" ht="15.75" x14ac:dyDescent="0.6">
      <c r="B1472" s="18"/>
      <c r="C1472" s="18"/>
      <c r="D1472" s="18"/>
      <c r="E1472" s="18"/>
      <c r="F1472" s="18"/>
      <c r="G1472" s="18"/>
      <c r="H1472" s="18"/>
      <c r="I1472" s="18"/>
      <c r="J1472" s="18"/>
      <c r="K1472" s="18"/>
      <c r="L1472" s="18"/>
      <c r="M1472" s="18"/>
      <c r="N1472" s="2"/>
      <c r="O1472" s="2"/>
      <c r="P1472" s="18"/>
    </row>
    <row r="1473" spans="2:16" ht="15.75" x14ac:dyDescent="0.6">
      <c r="B1473" s="18"/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  <c r="N1473" s="2"/>
      <c r="O1473" s="2"/>
      <c r="P1473" s="18"/>
    </row>
    <row r="1474" spans="2:16" ht="15.75" x14ac:dyDescent="0.6">
      <c r="B1474" s="18"/>
      <c r="C1474" s="18"/>
      <c r="D1474" s="18"/>
      <c r="E1474" s="18"/>
      <c r="F1474" s="18"/>
      <c r="G1474" s="18"/>
      <c r="H1474" s="18"/>
      <c r="I1474" s="18"/>
      <c r="J1474" s="18"/>
      <c r="K1474" s="18"/>
      <c r="L1474" s="18"/>
      <c r="M1474" s="18"/>
      <c r="N1474" s="2"/>
      <c r="O1474" s="2"/>
      <c r="P1474" s="18"/>
    </row>
    <row r="1475" spans="2:16" ht="15.75" x14ac:dyDescent="0.6">
      <c r="B1475" s="18"/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2"/>
      <c r="O1475" s="2"/>
      <c r="P1475" s="18"/>
    </row>
    <row r="1476" spans="2:16" ht="15.75" x14ac:dyDescent="0.6">
      <c r="B1476" s="18"/>
      <c r="C1476" s="18"/>
      <c r="D1476" s="18"/>
      <c r="E1476" s="18"/>
      <c r="F1476" s="18"/>
      <c r="G1476" s="18"/>
      <c r="H1476" s="18"/>
      <c r="I1476" s="18"/>
      <c r="J1476" s="18"/>
      <c r="K1476" s="18"/>
      <c r="L1476" s="18"/>
      <c r="M1476" s="18"/>
      <c r="N1476" s="2"/>
      <c r="O1476" s="2"/>
      <c r="P1476" s="18"/>
    </row>
    <row r="1477" spans="2:16" ht="15.75" x14ac:dyDescent="0.6">
      <c r="B1477" s="18"/>
      <c r="C1477" s="18"/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2"/>
      <c r="O1477" s="2"/>
      <c r="P1477" s="18"/>
    </row>
    <row r="1478" spans="2:16" ht="15.75" x14ac:dyDescent="0.6">
      <c r="B1478" s="18"/>
      <c r="C1478" s="18"/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2"/>
      <c r="O1478" s="2"/>
      <c r="P1478" s="18"/>
    </row>
    <row r="1479" spans="2:16" ht="15.75" x14ac:dyDescent="0.6">
      <c r="B1479" s="18"/>
      <c r="C1479" s="18"/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2"/>
      <c r="O1479" s="2"/>
      <c r="P1479" s="18"/>
    </row>
    <row r="1480" spans="2:16" ht="15.75" x14ac:dyDescent="0.6">
      <c r="B1480" s="18"/>
      <c r="C1480" s="18"/>
      <c r="D1480" s="18"/>
      <c r="E1480" s="18"/>
      <c r="F1480" s="18"/>
      <c r="G1480" s="18"/>
      <c r="H1480" s="18"/>
      <c r="I1480" s="18"/>
      <c r="J1480" s="18"/>
      <c r="K1480" s="18"/>
      <c r="L1480" s="18"/>
      <c r="M1480" s="18"/>
      <c r="N1480" s="2"/>
      <c r="O1480" s="2"/>
      <c r="P1480" s="18"/>
    </row>
    <row r="1481" spans="2:16" ht="15.75" x14ac:dyDescent="0.6">
      <c r="B1481" s="18"/>
      <c r="C1481" s="18"/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2"/>
      <c r="O1481" s="2"/>
      <c r="P1481" s="18"/>
    </row>
    <row r="1482" spans="2:16" ht="15.75" x14ac:dyDescent="0.6">
      <c r="B1482" s="18"/>
      <c r="C1482" s="18"/>
      <c r="D1482" s="18"/>
      <c r="E1482" s="18"/>
      <c r="F1482" s="18"/>
      <c r="G1482" s="18"/>
      <c r="H1482" s="18"/>
      <c r="I1482" s="18"/>
      <c r="J1482" s="18"/>
      <c r="K1482" s="18"/>
      <c r="L1482" s="18"/>
      <c r="M1482" s="18"/>
      <c r="N1482" s="2"/>
      <c r="O1482" s="2"/>
      <c r="P1482" s="18"/>
    </row>
    <row r="1483" spans="2:16" ht="15.75" x14ac:dyDescent="0.6">
      <c r="B1483" s="18"/>
      <c r="C1483" s="18"/>
      <c r="D1483" s="18"/>
      <c r="E1483" s="18"/>
      <c r="F1483" s="18"/>
      <c r="G1483" s="18"/>
      <c r="H1483" s="18"/>
      <c r="I1483" s="18"/>
      <c r="J1483" s="18"/>
      <c r="K1483" s="18"/>
      <c r="L1483" s="18"/>
      <c r="M1483" s="18"/>
      <c r="N1483" s="2"/>
      <c r="O1483" s="2"/>
      <c r="P1483" s="18"/>
    </row>
    <row r="1484" spans="2:16" ht="15.75" x14ac:dyDescent="0.6">
      <c r="B1484" s="18"/>
      <c r="C1484" s="18"/>
      <c r="D1484" s="18"/>
      <c r="E1484" s="18"/>
      <c r="F1484" s="18"/>
      <c r="G1484" s="18"/>
      <c r="H1484" s="18"/>
      <c r="I1484" s="18"/>
      <c r="J1484" s="18"/>
      <c r="K1484" s="18"/>
      <c r="L1484" s="18"/>
      <c r="M1484" s="18"/>
      <c r="N1484" s="2"/>
      <c r="O1484" s="2"/>
      <c r="P1484" s="18"/>
    </row>
    <row r="1485" spans="2:16" ht="15.75" x14ac:dyDescent="0.6">
      <c r="B1485" s="18"/>
      <c r="C1485" s="18"/>
      <c r="D1485" s="18"/>
      <c r="E1485" s="18"/>
      <c r="F1485" s="18"/>
      <c r="G1485" s="18"/>
      <c r="H1485" s="18"/>
      <c r="I1485" s="18"/>
      <c r="J1485" s="18"/>
      <c r="K1485" s="18"/>
      <c r="L1485" s="18"/>
      <c r="M1485" s="18"/>
      <c r="N1485" s="2"/>
      <c r="O1485" s="2"/>
      <c r="P1485" s="18"/>
    </row>
    <row r="1486" spans="2:16" ht="15.75" x14ac:dyDescent="0.6">
      <c r="B1486" s="18"/>
      <c r="C1486" s="18"/>
      <c r="D1486" s="18"/>
      <c r="E1486" s="18"/>
      <c r="F1486" s="18"/>
      <c r="G1486" s="18"/>
      <c r="H1486" s="18"/>
      <c r="I1486" s="18"/>
      <c r="J1486" s="18"/>
      <c r="K1486" s="18"/>
      <c r="L1486" s="18"/>
      <c r="M1486" s="18"/>
      <c r="N1486" s="2"/>
      <c r="O1486" s="2"/>
      <c r="P1486" s="18"/>
    </row>
    <row r="1487" spans="2:16" ht="15.75" x14ac:dyDescent="0.6">
      <c r="B1487" s="18"/>
      <c r="C1487" s="18"/>
      <c r="D1487" s="18"/>
      <c r="E1487" s="18"/>
      <c r="F1487" s="18"/>
      <c r="G1487" s="18"/>
      <c r="H1487" s="18"/>
      <c r="I1487" s="18"/>
      <c r="J1487" s="18"/>
      <c r="K1487" s="18"/>
      <c r="L1487" s="18"/>
      <c r="M1487" s="18"/>
      <c r="N1487" s="2"/>
      <c r="O1487" s="2"/>
      <c r="P1487" s="18"/>
    </row>
    <row r="1488" spans="2:16" ht="15.75" x14ac:dyDescent="0.6">
      <c r="B1488" s="18"/>
      <c r="C1488" s="18"/>
      <c r="D1488" s="18"/>
      <c r="E1488" s="18"/>
      <c r="F1488" s="18"/>
      <c r="G1488" s="18"/>
      <c r="H1488" s="18"/>
      <c r="I1488" s="18"/>
      <c r="J1488" s="18"/>
      <c r="K1488" s="18"/>
      <c r="L1488" s="18"/>
      <c r="M1488" s="18"/>
      <c r="N1488" s="2"/>
      <c r="O1488" s="2"/>
      <c r="P1488" s="18"/>
    </row>
    <row r="1489" spans="2:16" ht="15.75" x14ac:dyDescent="0.6">
      <c r="B1489" s="18"/>
      <c r="C1489" s="18"/>
      <c r="D1489" s="18"/>
      <c r="E1489" s="18"/>
      <c r="F1489" s="18"/>
      <c r="G1489" s="18"/>
      <c r="H1489" s="18"/>
      <c r="I1489" s="18"/>
      <c r="J1489" s="18"/>
      <c r="K1489" s="18"/>
      <c r="L1489" s="18"/>
      <c r="M1489" s="18"/>
      <c r="N1489" s="2"/>
      <c r="O1489" s="2"/>
      <c r="P1489" s="18"/>
    </row>
    <row r="1490" spans="2:16" ht="15.75" x14ac:dyDescent="0.6">
      <c r="B1490" s="18"/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2"/>
      <c r="O1490" s="2"/>
      <c r="P1490" s="18"/>
    </row>
    <row r="1491" spans="2:16" ht="15.75" x14ac:dyDescent="0.6">
      <c r="B1491" s="18"/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2"/>
      <c r="O1491" s="2"/>
      <c r="P1491" s="18"/>
    </row>
    <row r="1492" spans="2:16" ht="15.75" x14ac:dyDescent="0.6">
      <c r="B1492" s="18"/>
      <c r="C1492" s="18"/>
      <c r="D1492" s="18"/>
      <c r="E1492" s="18"/>
      <c r="F1492" s="18"/>
      <c r="G1492" s="18"/>
      <c r="H1492" s="18"/>
      <c r="I1492" s="18"/>
      <c r="J1492" s="18"/>
      <c r="K1492" s="18"/>
      <c r="L1492" s="18"/>
      <c r="M1492" s="18"/>
      <c r="N1492" s="2"/>
      <c r="O1492" s="2"/>
      <c r="P1492" s="18"/>
    </row>
    <row r="1493" spans="2:16" ht="15.75" x14ac:dyDescent="0.6">
      <c r="B1493" s="18"/>
      <c r="C1493" s="18"/>
      <c r="D1493" s="18"/>
      <c r="E1493" s="18"/>
      <c r="F1493" s="18"/>
      <c r="G1493" s="18"/>
      <c r="H1493" s="18"/>
      <c r="I1493" s="18"/>
      <c r="J1493" s="18"/>
      <c r="K1493" s="18"/>
      <c r="L1493" s="18"/>
      <c r="M1493" s="18"/>
      <c r="N1493" s="2"/>
      <c r="O1493" s="2"/>
      <c r="P1493" s="18"/>
    </row>
    <row r="1494" spans="2:16" ht="15.75" x14ac:dyDescent="0.6">
      <c r="B1494" s="18"/>
      <c r="C1494" s="18"/>
      <c r="D1494" s="18"/>
      <c r="E1494" s="18"/>
      <c r="F1494" s="18"/>
      <c r="G1494" s="18"/>
      <c r="H1494" s="18"/>
      <c r="I1494" s="18"/>
      <c r="J1494" s="18"/>
      <c r="K1494" s="18"/>
      <c r="L1494" s="18"/>
      <c r="M1494" s="18"/>
      <c r="N1494" s="2"/>
      <c r="O1494" s="2"/>
      <c r="P1494" s="18"/>
    </row>
    <row r="1495" spans="2:16" ht="15.75" x14ac:dyDescent="0.6">
      <c r="B1495" s="18"/>
      <c r="C1495" s="18"/>
      <c r="D1495" s="18"/>
      <c r="E1495" s="18"/>
      <c r="F1495" s="18"/>
      <c r="G1495" s="18"/>
      <c r="H1495" s="18"/>
      <c r="I1495" s="18"/>
      <c r="J1495" s="18"/>
      <c r="K1495" s="18"/>
      <c r="L1495" s="18"/>
      <c r="M1495" s="18"/>
      <c r="N1495" s="2"/>
      <c r="O1495" s="2"/>
      <c r="P1495" s="18"/>
    </row>
    <row r="1496" spans="2:16" ht="15.75" x14ac:dyDescent="0.6">
      <c r="B1496" s="18"/>
      <c r="C1496" s="18"/>
      <c r="D1496" s="18"/>
      <c r="E1496" s="18"/>
      <c r="F1496" s="18"/>
      <c r="G1496" s="18"/>
      <c r="H1496" s="18"/>
      <c r="I1496" s="18"/>
      <c r="J1496" s="18"/>
      <c r="K1496" s="18"/>
      <c r="L1496" s="18"/>
      <c r="M1496" s="18"/>
      <c r="N1496" s="2"/>
      <c r="O1496" s="2"/>
      <c r="P1496" s="18"/>
    </row>
    <row r="1497" spans="2:16" ht="15.75" x14ac:dyDescent="0.6">
      <c r="B1497" s="18"/>
      <c r="C1497" s="18"/>
      <c r="D1497" s="18"/>
      <c r="E1497" s="18"/>
      <c r="F1497" s="18"/>
      <c r="G1497" s="18"/>
      <c r="H1497" s="18"/>
      <c r="I1497" s="18"/>
      <c r="J1497" s="18"/>
      <c r="K1497" s="18"/>
      <c r="L1497" s="18"/>
      <c r="M1497" s="18"/>
      <c r="N1497" s="2"/>
      <c r="O1497" s="2"/>
      <c r="P1497" s="18"/>
    </row>
    <row r="1498" spans="2:16" ht="15.75" x14ac:dyDescent="0.6">
      <c r="B1498" s="18"/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2"/>
      <c r="O1498" s="2"/>
      <c r="P1498" s="18"/>
    </row>
    <row r="1499" spans="2:16" ht="15.75" x14ac:dyDescent="0.6">
      <c r="B1499" s="18"/>
      <c r="C1499" s="18"/>
      <c r="D1499" s="18"/>
      <c r="E1499" s="18"/>
      <c r="F1499" s="18"/>
      <c r="G1499" s="18"/>
      <c r="H1499" s="18"/>
      <c r="I1499" s="18"/>
      <c r="J1499" s="18"/>
      <c r="K1499" s="18"/>
      <c r="L1499" s="18"/>
      <c r="M1499" s="18"/>
      <c r="N1499" s="2"/>
      <c r="O1499" s="2"/>
      <c r="P1499" s="18"/>
    </row>
    <row r="1500" spans="2:16" ht="15.75" x14ac:dyDescent="0.6">
      <c r="B1500" s="18"/>
      <c r="C1500" s="18"/>
      <c r="D1500" s="18"/>
      <c r="E1500" s="18"/>
      <c r="F1500" s="18"/>
      <c r="G1500" s="18"/>
      <c r="H1500" s="18"/>
      <c r="I1500" s="18"/>
      <c r="J1500" s="18"/>
      <c r="K1500" s="18"/>
      <c r="L1500" s="18"/>
      <c r="M1500" s="18"/>
      <c r="N1500" s="2"/>
      <c r="O1500" s="2"/>
      <c r="P1500" s="18"/>
    </row>
    <row r="1501" spans="2:16" ht="15.75" x14ac:dyDescent="0.6">
      <c r="B1501" s="18"/>
      <c r="C1501" s="18"/>
      <c r="D1501" s="18"/>
      <c r="E1501" s="18"/>
      <c r="F1501" s="18"/>
      <c r="G1501" s="18"/>
      <c r="H1501" s="18"/>
      <c r="I1501" s="18"/>
      <c r="J1501" s="18"/>
      <c r="K1501" s="18"/>
      <c r="L1501" s="18"/>
      <c r="M1501" s="18"/>
      <c r="N1501" s="2"/>
      <c r="O1501" s="2"/>
      <c r="P1501" s="18"/>
    </row>
    <row r="1502" spans="2:16" ht="15.75" x14ac:dyDescent="0.6">
      <c r="B1502" s="18"/>
      <c r="C1502" s="18"/>
      <c r="D1502" s="18"/>
      <c r="E1502" s="18"/>
      <c r="F1502" s="18"/>
      <c r="G1502" s="18"/>
      <c r="H1502" s="18"/>
      <c r="I1502" s="18"/>
      <c r="J1502" s="18"/>
      <c r="K1502" s="18"/>
      <c r="L1502" s="18"/>
      <c r="M1502" s="18"/>
      <c r="N1502" s="2"/>
      <c r="O1502" s="2"/>
      <c r="P1502" s="18"/>
    </row>
    <row r="1503" spans="2:16" ht="15.75" x14ac:dyDescent="0.6">
      <c r="B1503" s="18"/>
      <c r="C1503" s="18"/>
      <c r="D1503" s="18"/>
      <c r="E1503" s="18"/>
      <c r="F1503" s="18"/>
      <c r="G1503" s="18"/>
      <c r="H1503" s="18"/>
      <c r="I1503" s="18"/>
      <c r="J1503" s="18"/>
      <c r="K1503" s="18"/>
      <c r="L1503" s="18"/>
      <c r="M1503" s="18"/>
      <c r="N1503" s="2"/>
      <c r="O1503" s="2"/>
    </row>
    <row r="1504" spans="2:16" ht="15.75" x14ac:dyDescent="0.6">
      <c r="B1504" s="18"/>
      <c r="C1504" s="18"/>
      <c r="D1504" s="18"/>
      <c r="E1504" s="18"/>
      <c r="F1504" s="18"/>
      <c r="G1504" s="18"/>
      <c r="H1504" s="18"/>
      <c r="I1504" s="18"/>
      <c r="J1504" s="18"/>
      <c r="K1504" s="18"/>
      <c r="L1504" s="18"/>
      <c r="M1504" s="18"/>
      <c r="N1504" s="2"/>
      <c r="O1504" s="2"/>
    </row>
    <row r="1505" spans="2:15" ht="15.75" x14ac:dyDescent="0.6">
      <c r="B1505" s="18"/>
      <c r="C1505" s="18"/>
      <c r="D1505" s="18"/>
      <c r="E1505" s="18"/>
      <c r="F1505" s="18"/>
      <c r="G1505" s="18"/>
      <c r="H1505" s="18"/>
      <c r="I1505" s="18"/>
      <c r="J1505" s="18"/>
      <c r="K1505" s="18"/>
      <c r="L1505" s="18"/>
      <c r="M1505" s="18"/>
      <c r="N1505" s="2"/>
      <c r="O1505" s="2"/>
    </row>
    <row r="1506" spans="2:15" ht="15.75" x14ac:dyDescent="0.6">
      <c r="B1506" s="18"/>
      <c r="C1506" s="18"/>
      <c r="D1506" s="18"/>
      <c r="E1506" s="18"/>
      <c r="F1506" s="18"/>
      <c r="G1506" s="18"/>
      <c r="H1506" s="18"/>
      <c r="I1506" s="18"/>
      <c r="J1506" s="18"/>
      <c r="K1506" s="18"/>
      <c r="L1506" s="18"/>
      <c r="M1506" s="18"/>
      <c r="N1506" s="2"/>
      <c r="O1506" s="2"/>
    </row>
    <row r="1507" spans="2:15" ht="15.75" x14ac:dyDescent="0.6">
      <c r="B1507" s="18"/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2"/>
      <c r="O1507" s="2"/>
    </row>
    <row r="1508" spans="2:15" ht="15.75" x14ac:dyDescent="0.6">
      <c r="B1508" s="18"/>
      <c r="C1508" s="18"/>
      <c r="D1508" s="18"/>
      <c r="E1508" s="18"/>
      <c r="F1508" s="18"/>
      <c r="G1508" s="18"/>
      <c r="H1508" s="18"/>
      <c r="I1508" s="18"/>
      <c r="J1508" s="18"/>
      <c r="K1508" s="18"/>
      <c r="L1508" s="18"/>
      <c r="M1508" s="18"/>
      <c r="N1508" s="2"/>
      <c r="O1508" s="2"/>
    </row>
    <row r="1509" spans="2:15" ht="15.75" x14ac:dyDescent="0.6">
      <c r="B1509" s="18"/>
      <c r="C1509" s="18"/>
      <c r="D1509" s="18"/>
      <c r="E1509" s="18"/>
      <c r="F1509" s="18"/>
      <c r="G1509" s="18"/>
      <c r="H1509" s="18"/>
      <c r="I1509" s="18"/>
      <c r="J1509" s="18"/>
      <c r="K1509" s="18"/>
      <c r="L1509" s="18"/>
      <c r="M1509" s="18"/>
      <c r="N1509" s="2"/>
      <c r="O1509" s="2"/>
    </row>
    <row r="1510" spans="2:15" ht="15.75" x14ac:dyDescent="0.6">
      <c r="B1510" s="18"/>
      <c r="C1510" s="18"/>
      <c r="D1510" s="18"/>
      <c r="E1510" s="18"/>
      <c r="F1510" s="18"/>
      <c r="G1510" s="18"/>
      <c r="H1510" s="18"/>
      <c r="I1510" s="18"/>
      <c r="J1510" s="18"/>
      <c r="K1510" s="18"/>
      <c r="L1510" s="18"/>
      <c r="M1510" s="18"/>
      <c r="N1510" s="2"/>
      <c r="O1510" s="2"/>
    </row>
    <row r="1511" spans="2:15" ht="15.75" x14ac:dyDescent="0.6">
      <c r="B1511" s="18"/>
      <c r="C1511" s="18"/>
      <c r="D1511" s="18"/>
      <c r="E1511" s="18"/>
      <c r="F1511" s="18"/>
      <c r="G1511" s="18"/>
      <c r="H1511" s="18"/>
      <c r="I1511" s="18"/>
      <c r="J1511" s="18"/>
      <c r="K1511" s="18"/>
      <c r="L1511" s="18"/>
      <c r="M1511" s="18"/>
      <c r="N1511" s="2"/>
      <c r="O1511" s="2"/>
    </row>
    <row r="1512" spans="2:15" ht="15.75" x14ac:dyDescent="0.6">
      <c r="B1512" s="18"/>
      <c r="C1512" s="18"/>
      <c r="D1512" s="18"/>
      <c r="E1512" s="18"/>
      <c r="F1512" s="18"/>
      <c r="G1512" s="18"/>
      <c r="H1512" s="18"/>
      <c r="I1512" s="18"/>
      <c r="J1512" s="18"/>
      <c r="K1512" s="18"/>
      <c r="L1512" s="18"/>
      <c r="M1512" s="18"/>
      <c r="N1512" s="2"/>
      <c r="O1512" s="2"/>
    </row>
    <row r="1513" spans="2:15" ht="15.75" x14ac:dyDescent="0.6">
      <c r="B1513" s="18"/>
      <c r="C1513" s="18"/>
      <c r="D1513" s="18"/>
      <c r="E1513" s="18"/>
      <c r="F1513" s="18"/>
      <c r="G1513" s="18"/>
      <c r="H1513" s="18"/>
      <c r="I1513" s="18"/>
      <c r="J1513" s="18"/>
      <c r="K1513" s="18"/>
      <c r="L1513" s="18"/>
      <c r="M1513" s="18"/>
      <c r="N1513" s="2"/>
      <c r="O1513" s="2"/>
    </row>
    <row r="1514" spans="2:15" ht="15.75" x14ac:dyDescent="0.6">
      <c r="B1514" s="18"/>
      <c r="C1514" s="18"/>
      <c r="D1514" s="18"/>
      <c r="E1514" s="18"/>
      <c r="F1514" s="18"/>
      <c r="G1514" s="18"/>
      <c r="H1514" s="18"/>
      <c r="I1514" s="18"/>
      <c r="J1514" s="18"/>
      <c r="K1514" s="18"/>
      <c r="L1514" s="18"/>
      <c r="M1514" s="18"/>
      <c r="N1514" s="2"/>
      <c r="O1514" s="2"/>
    </row>
    <row r="1515" spans="2:15" ht="15.75" x14ac:dyDescent="0.6">
      <c r="B1515" s="18"/>
      <c r="C1515" s="18"/>
      <c r="D1515" s="18"/>
      <c r="E1515" s="18"/>
      <c r="F1515" s="18"/>
      <c r="G1515" s="18"/>
      <c r="H1515" s="18"/>
      <c r="I1515" s="18"/>
      <c r="J1515" s="18"/>
      <c r="K1515" s="18"/>
      <c r="L1515" s="18"/>
      <c r="M1515" s="18"/>
      <c r="N1515" s="2"/>
      <c r="O1515" s="2"/>
    </row>
    <row r="1516" spans="2:15" ht="15.75" x14ac:dyDescent="0.6">
      <c r="B1516" s="18"/>
      <c r="C1516" s="18"/>
      <c r="D1516" s="18"/>
      <c r="E1516" s="18"/>
      <c r="F1516" s="18"/>
      <c r="G1516" s="18"/>
      <c r="H1516" s="18"/>
      <c r="I1516" s="18"/>
      <c r="J1516" s="18"/>
      <c r="K1516" s="18"/>
      <c r="L1516" s="18"/>
      <c r="M1516" s="18"/>
      <c r="N1516" s="2"/>
      <c r="O1516" s="2"/>
    </row>
    <row r="1517" spans="2:15" ht="15.75" x14ac:dyDescent="0.6">
      <c r="B1517" s="18"/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2"/>
      <c r="O1517" s="2"/>
    </row>
    <row r="1518" spans="2:15" ht="15.75" x14ac:dyDescent="0.6">
      <c r="B1518" s="18"/>
      <c r="C1518" s="18"/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2"/>
      <c r="O1518" s="2"/>
    </row>
    <row r="1519" spans="2:15" ht="15.75" x14ac:dyDescent="0.6">
      <c r="B1519" s="18"/>
      <c r="C1519" s="18"/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2"/>
      <c r="O1519" s="2"/>
    </row>
    <row r="1520" spans="2:15" ht="15.75" x14ac:dyDescent="0.6">
      <c r="B1520" s="18"/>
      <c r="C1520" s="18"/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2"/>
      <c r="O1520" s="2"/>
    </row>
    <row r="1521" spans="2:15" ht="15.75" x14ac:dyDescent="0.6">
      <c r="B1521" s="18"/>
      <c r="C1521" s="18"/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2"/>
      <c r="O1521" s="2"/>
    </row>
    <row r="1522" spans="2:15" ht="15.75" x14ac:dyDescent="0.6">
      <c r="B1522" s="18"/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2"/>
      <c r="O1522" s="2"/>
    </row>
    <row r="1523" spans="2:15" ht="15.75" x14ac:dyDescent="0.6">
      <c r="B1523" s="18"/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2"/>
      <c r="O1523" s="2"/>
    </row>
    <row r="1524" spans="2:15" ht="15.75" x14ac:dyDescent="0.6">
      <c r="B1524" s="18"/>
      <c r="C1524" s="18"/>
      <c r="D1524" s="18"/>
      <c r="E1524" s="18"/>
      <c r="F1524" s="18"/>
      <c r="G1524" s="18"/>
      <c r="H1524" s="18"/>
      <c r="I1524" s="18"/>
      <c r="J1524" s="18"/>
      <c r="K1524" s="18"/>
      <c r="L1524" s="18"/>
      <c r="M1524" s="18"/>
      <c r="N1524" s="2"/>
      <c r="O1524" s="2"/>
    </row>
    <row r="1525" spans="2:15" ht="15.75" x14ac:dyDescent="0.6">
      <c r="B1525" s="18"/>
      <c r="C1525" s="18"/>
      <c r="D1525" s="18"/>
      <c r="E1525" s="18"/>
      <c r="F1525" s="18"/>
      <c r="G1525" s="18"/>
      <c r="H1525" s="18"/>
      <c r="I1525" s="18"/>
      <c r="J1525" s="18"/>
      <c r="K1525" s="18"/>
      <c r="L1525" s="18"/>
      <c r="M1525" s="18"/>
      <c r="N1525" s="2"/>
      <c r="O1525" s="2"/>
    </row>
    <row r="1526" spans="2:15" ht="15.75" x14ac:dyDescent="0.6">
      <c r="B1526" s="18"/>
      <c r="C1526" s="18"/>
      <c r="D1526" s="18"/>
      <c r="E1526" s="18"/>
      <c r="F1526" s="18"/>
      <c r="G1526" s="18"/>
      <c r="H1526" s="18"/>
      <c r="I1526" s="18"/>
      <c r="J1526" s="18"/>
      <c r="K1526" s="18"/>
      <c r="L1526" s="18"/>
      <c r="M1526" s="18"/>
      <c r="N1526" s="2"/>
      <c r="O1526" s="2"/>
    </row>
    <row r="1527" spans="2:15" ht="15.75" x14ac:dyDescent="0.6">
      <c r="B1527" s="18"/>
      <c r="C1527" s="18"/>
      <c r="D1527" s="18"/>
      <c r="E1527" s="18"/>
      <c r="F1527" s="18"/>
      <c r="G1527" s="18"/>
      <c r="H1527" s="18"/>
      <c r="I1527" s="18"/>
      <c r="J1527" s="18"/>
      <c r="K1527" s="18"/>
      <c r="L1527" s="18"/>
      <c r="M1527" s="18"/>
      <c r="N1527" s="2"/>
      <c r="O1527" s="2"/>
    </row>
    <row r="1528" spans="2:15" ht="15.75" x14ac:dyDescent="0.6">
      <c r="B1528" s="18"/>
      <c r="C1528" s="18"/>
      <c r="D1528" s="18"/>
      <c r="E1528" s="18"/>
      <c r="F1528" s="18"/>
      <c r="G1528" s="18"/>
      <c r="H1528" s="18"/>
      <c r="I1528" s="18"/>
      <c r="J1528" s="18"/>
      <c r="K1528" s="18"/>
      <c r="L1528" s="18"/>
      <c r="M1528" s="18"/>
      <c r="N1528" s="2"/>
      <c r="O1528" s="2"/>
    </row>
    <row r="1529" spans="2:15" ht="15.75" x14ac:dyDescent="0.6">
      <c r="B1529" s="18"/>
      <c r="C1529" s="18"/>
      <c r="D1529" s="18"/>
      <c r="E1529" s="18"/>
      <c r="F1529" s="18"/>
      <c r="G1529" s="18"/>
      <c r="H1529" s="18"/>
      <c r="I1529" s="18"/>
      <c r="J1529" s="18"/>
      <c r="K1529" s="18"/>
      <c r="L1529" s="18"/>
      <c r="M1529" s="18"/>
      <c r="N1529" s="2"/>
      <c r="O1529" s="2"/>
    </row>
    <row r="1530" spans="2:15" ht="15.75" x14ac:dyDescent="0.6">
      <c r="B1530" s="18"/>
      <c r="C1530" s="18"/>
      <c r="D1530" s="18"/>
      <c r="E1530" s="18"/>
      <c r="F1530" s="18"/>
      <c r="G1530" s="18"/>
      <c r="H1530" s="18"/>
      <c r="I1530" s="18"/>
      <c r="J1530" s="18"/>
      <c r="K1530" s="18"/>
      <c r="L1530" s="18"/>
      <c r="M1530" s="18"/>
      <c r="N1530" s="2"/>
      <c r="O1530" s="2"/>
    </row>
    <row r="1531" spans="2:15" ht="15.75" x14ac:dyDescent="0.6">
      <c r="B1531" s="18"/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2"/>
      <c r="O1531" s="2"/>
    </row>
    <row r="1532" spans="2:15" ht="15.75" x14ac:dyDescent="0.6">
      <c r="B1532" s="18"/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2"/>
      <c r="O1532" s="2"/>
    </row>
    <row r="1533" spans="2:15" ht="15.75" x14ac:dyDescent="0.6">
      <c r="B1533" s="18"/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2"/>
      <c r="O1533" s="2"/>
    </row>
    <row r="1534" spans="2:15" ht="15.75" x14ac:dyDescent="0.6">
      <c r="B1534" s="18"/>
      <c r="C1534" s="18"/>
      <c r="D1534" s="18"/>
      <c r="E1534" s="18"/>
      <c r="F1534" s="18"/>
      <c r="G1534" s="18"/>
      <c r="H1534" s="18"/>
      <c r="I1534" s="18"/>
      <c r="J1534" s="18"/>
      <c r="K1534" s="18"/>
      <c r="L1534" s="18"/>
      <c r="M1534" s="18"/>
      <c r="N1534" s="2"/>
      <c r="O1534" s="2"/>
    </row>
  </sheetData>
  <mergeCells count="2">
    <mergeCell ref="A1:A3"/>
    <mergeCell ref="L2:N2"/>
  </mergeCells>
  <printOptions horizontalCentered="1" verticalCentered="1"/>
  <pageMargins left="0" right="0" top="0" bottom="0" header="0" footer="0"/>
  <pageSetup orientation="portrait" horizontalDpi="0" verticalDpi="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</vt:lpstr>
      <vt:lpstr>' '!Print_Area</vt:lpstr>
      <vt:lpstr>'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Springston</cp:lastModifiedBy>
  <cp:lastPrinted>2017-04-17T20:27:10Z</cp:lastPrinted>
  <dcterms:created xsi:type="dcterms:W3CDTF">2013-09-11T12:07:32Z</dcterms:created>
  <dcterms:modified xsi:type="dcterms:W3CDTF">2021-09-23T14:59:12Z</dcterms:modified>
</cp:coreProperties>
</file>